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ills\Documents\ADFPF Events\2024-07-13 Nationals Midwest\"/>
    </mc:Choice>
  </mc:AlternateContent>
  <xr:revisionPtr revIDLastSave="0" documentId="13_ncr:1_{370A2F6C-9F6B-48FD-92A0-B6D9780CA246}" xr6:coauthVersionLast="47" xr6:coauthVersionMax="47" xr10:uidLastSave="{00000000-0000-0000-0000-000000000000}"/>
  <bookViews>
    <workbookView xWindow="555" yWindow="450" windowWidth="22710" windowHeight="12105" xr2:uid="{14ED0A9B-7332-42AB-BF52-141192A0F7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<sst xmlns="http://schemas.openxmlformats.org/spreadsheetml/2006/main" count="173" uniqueCount="128">
  <si>
    <t>2024 Midwest Nationals-Kg Results</t>
  </si>
  <si>
    <t>Name</t>
  </si>
  <si>
    <t>Age</t>
  </si>
  <si>
    <t>Div</t>
  </si>
  <si>
    <t>BWt (Kg)</t>
  </si>
  <si>
    <t>WtCls (Kg)</t>
  </si>
  <si>
    <t>Schwartz/Malone</t>
  </si>
  <si>
    <t xml:space="preserve"> Squat  1</t>
  </si>
  <si>
    <t xml:space="preserve"> Squat  2</t>
  </si>
  <si>
    <t xml:space="preserve"> Squat  3</t>
  </si>
  <si>
    <t xml:space="preserve"> Squat  4</t>
  </si>
  <si>
    <t>Best Squat</t>
  </si>
  <si>
    <t>Bench 1</t>
  </si>
  <si>
    <t>Bench 2</t>
  </si>
  <si>
    <t>Bench 3</t>
  </si>
  <si>
    <t>Bench 4</t>
  </si>
  <si>
    <t>Best Bench</t>
  </si>
  <si>
    <t>Sub Total</t>
  </si>
  <si>
    <t>Deadlift 1</t>
  </si>
  <si>
    <t>Deadlift 2</t>
  </si>
  <si>
    <t>Deadlift 3</t>
  </si>
  <si>
    <t>Deadlift 4</t>
  </si>
  <si>
    <t>Best Deadlift</t>
  </si>
  <si>
    <t>PL Total</t>
  </si>
  <si>
    <t>Coeff Score</t>
  </si>
  <si>
    <t>Age  &amp; Coeff</t>
  </si>
  <si>
    <t>Pl code</t>
  </si>
  <si>
    <t>Pl-Div-WtCl</t>
  </si>
  <si>
    <t>Tm Pts</t>
  </si>
  <si>
    <t>Team</t>
  </si>
  <si>
    <t>Amy Milas</t>
  </si>
  <si>
    <t>F-M3</t>
  </si>
  <si>
    <t>2-F-M3</t>
  </si>
  <si>
    <t>SALT</t>
  </si>
  <si>
    <t>Juliet Fansler</t>
  </si>
  <si>
    <t>F-JU</t>
  </si>
  <si>
    <t>3-F-JU</t>
  </si>
  <si>
    <t>Heidi Lowe</t>
  </si>
  <si>
    <t>F-T2</t>
  </si>
  <si>
    <t>1-F-T2</t>
  </si>
  <si>
    <t>Pit</t>
  </si>
  <si>
    <t>Dawn Piper</t>
  </si>
  <si>
    <t>1-F-M3</t>
  </si>
  <si>
    <t>Linda Burnett</t>
  </si>
  <si>
    <t>F-M6</t>
  </si>
  <si>
    <t>1-F-M6</t>
  </si>
  <si>
    <t>Haley Shake</t>
  </si>
  <si>
    <t>F-T3</t>
  </si>
  <si>
    <t>1-F-T3</t>
  </si>
  <si>
    <t>Lauren McClure</t>
  </si>
  <si>
    <t>1-F-JU</t>
  </si>
  <si>
    <t>Stefanie Ballinger</t>
  </si>
  <si>
    <t>F-M1</t>
  </si>
  <si>
    <t>1-F-M1</t>
  </si>
  <si>
    <t>Tanya Schmidt</t>
  </si>
  <si>
    <t>3-F-M1</t>
  </si>
  <si>
    <t>Robin Rogan</t>
  </si>
  <si>
    <t>2-F-M1</t>
  </si>
  <si>
    <t>Corinna Myers</t>
  </si>
  <si>
    <t>2-F-JU</t>
  </si>
  <si>
    <t>Johnathon Wrenn</t>
  </si>
  <si>
    <t>M-O</t>
  </si>
  <si>
    <t>1-M-O</t>
  </si>
  <si>
    <t>Damone Johnson</t>
  </si>
  <si>
    <t>M-T2</t>
  </si>
  <si>
    <t>1-M-T2</t>
  </si>
  <si>
    <t>Nolan Keele</t>
  </si>
  <si>
    <t>M-T1</t>
  </si>
  <si>
    <t>1-M-T1</t>
  </si>
  <si>
    <t>Shawn Davenport</t>
  </si>
  <si>
    <t>2-M-T1</t>
  </si>
  <si>
    <t>Mike Stagg</t>
  </si>
  <si>
    <t>M-M4</t>
  </si>
  <si>
    <t>1-M-M4</t>
  </si>
  <si>
    <t>Rod Seckman</t>
  </si>
  <si>
    <t>M-M7</t>
  </si>
  <si>
    <t>1-M-M7</t>
  </si>
  <si>
    <t>Brandon Jackson PMF</t>
  </si>
  <si>
    <t>M-MRM1</t>
  </si>
  <si>
    <t>Adam Hart</t>
  </si>
  <si>
    <t>3-M-O</t>
  </si>
  <si>
    <t>Scott Pazdell</t>
  </si>
  <si>
    <t>M-M5</t>
  </si>
  <si>
    <t>1-M-M5</t>
  </si>
  <si>
    <t>Jeff Engel</t>
  </si>
  <si>
    <t>2-M-M5</t>
  </si>
  <si>
    <t>Tyler Reyes</t>
  </si>
  <si>
    <t>M-JU</t>
  </si>
  <si>
    <t>2-M-JU</t>
  </si>
  <si>
    <t>Bryan Fujimoto</t>
  </si>
  <si>
    <t>2-M-M4</t>
  </si>
  <si>
    <t>Bailey Kellett</t>
  </si>
  <si>
    <t>1-M-JU</t>
  </si>
  <si>
    <t>Jake Hobson</t>
  </si>
  <si>
    <t>M-T3</t>
  </si>
  <si>
    <t>2-M-T3</t>
  </si>
  <si>
    <t>Bob Edgin</t>
  </si>
  <si>
    <t>M-M6</t>
  </si>
  <si>
    <t>1-M-M6</t>
  </si>
  <si>
    <t>Connor McClanathan</t>
  </si>
  <si>
    <t>M-MRJU</t>
  </si>
  <si>
    <t>Ivan Cortez</t>
  </si>
  <si>
    <t>3-M-JU</t>
  </si>
  <si>
    <t>Paul Wrenn</t>
  </si>
  <si>
    <t>M-EM8</t>
  </si>
  <si>
    <t>1-M-EM8</t>
  </si>
  <si>
    <t>Marc Kessler</t>
  </si>
  <si>
    <t>2-M-O</t>
  </si>
  <si>
    <t>Derrick Hill</t>
  </si>
  <si>
    <t>M-M3</t>
  </si>
  <si>
    <t>1-M-M3</t>
  </si>
  <si>
    <t>Roy Johnson</t>
  </si>
  <si>
    <t>James Meredith</t>
  </si>
  <si>
    <t>SHW</t>
  </si>
  <si>
    <t>1-M-T3</t>
  </si>
  <si>
    <t>Referees</t>
  </si>
  <si>
    <t>Bill Sias</t>
  </si>
  <si>
    <t>Marshall/International</t>
  </si>
  <si>
    <t>Tim Piper</t>
  </si>
  <si>
    <t>International</t>
  </si>
  <si>
    <t>Charla Wrenn</t>
  </si>
  <si>
    <t>Whitney Piper</t>
  </si>
  <si>
    <t>National</t>
  </si>
  <si>
    <t>Jess Fansler</t>
  </si>
  <si>
    <t>Drug Tests</t>
  </si>
  <si>
    <t>World Records</t>
  </si>
  <si>
    <t>National Records</t>
  </si>
  <si>
    <t>American Records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</si>
</sst>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8"/>
      <name val="Arial"/>
      <family val="2"/>
    </font>
    <font>
      <b/>
      <sz val="10"/>
      <name val="Arial"/>
      <family val="2"/>
    </font>
    <font>
      <b/>
      <sz val="7"/>
      <color indexed="9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 applyProtection="1">
      <alignment horizontal="center" vertical="center" wrapText="1" shrinkToFit="1"/>
      <protection locked="0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 shrinkToFit="1"/>
    </xf>
    <xf numFmtId="164" fontId="7" fillId="0" borderId="0" xfId="0" applyNumberFormat="1" applyFont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 shrinkToFit="1"/>
    </xf>
    <xf numFmtId="164" fontId="7" fillId="0" borderId="0" xfId="0" applyNumberFormat="1" applyFont="1" applyAlignment="1">
      <alignment horizontal="center" wrapText="1" shrinkToFit="1"/>
    </xf>
    <xf numFmtId="0" fontId="7" fillId="0" borderId="0" xfId="0" applyFont="1" applyAlignment="1">
      <alignment horizontal="center"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 shrinkToFit="1"/>
    </xf>
    <xf numFmtId="0" fontId="0" fillId="0" borderId="0" xfId="0" applyAlignment="1">
      <alignment horizontal="center" shrinkToFit="1"/>
    </xf>
    <xf numFmtId="0" fontId="1" fillId="5" borderId="0" xfId="0" applyFont="1" applyFill="1"/>
    <xf numFmtId="0" fontId="3" fillId="5" borderId="0" xfId="0" applyFont="1" applyFill="1"/>
    <xf numFmtId="0" fontId="0" fillId="4" borderId="0" xfId="0" applyFill="1"/>
    <xf numFmtId="0" fontId="3" fillId="0" borderId="1" xfId="0" applyFont="1" applyBorder="1" applyAlignment="1">
      <alignment horizontal="center" vertical="center"/>
    </xf>
    <xf numFmtId="0" fontId="1" fillId="0" borderId="1" xfId="0" applyFont="1" applyBorder="1"/>
    <xf numFmtId="0" fontId="3" fillId="0" borderId="1" xfId="0" applyFont="1" applyBorder="1" applyAlignment="1">
      <alignment horizontal="center" vertical="center" wrapText="1" shrinkToFit="1"/>
    </xf>
    <xf numFmtId="0" fontId="3" fillId="4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 shrinkToFit="1"/>
    </xf>
    <xf numFmtId="0" fontId="8" fillId="4" borderId="1" xfId="0" applyFont="1" applyFill="1" applyBorder="1" applyAlignment="1">
      <alignment horizontal="center"/>
    </xf>
    <xf numFmtId="0" fontId="9" fillId="0" borderId="0" xfId="0" applyFont="1"/>
    <xf numFmtId="0" fontId="8" fillId="0" borderId="0" xfId="0" applyFont="1" applyAlignment="1">
      <alignment horizontal="center"/>
    </xf>
    <xf numFmtId="0" fontId="8" fillId="4" borderId="1" xfId="0" applyFont="1" applyFill="1" applyBorder="1" applyAlignment="1">
      <alignment horizontal="center" wrapText="1" shrinkToFi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wrapText="1" shrinkToFi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 shrinkToFit="1"/>
    </xf>
  </cellXfs>
  <cellStyles count="1">
    <cellStyle name="Normal" xfId="0" builtinId="0"/>
  </cellStyles>
  <dxfs count="1">
    <dxf>
      <font>
        <strike val="0"/>
        <condense val="0"/>
        <extend val="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45623-1136-418E-A246-8BFCFC9D74D2}">
  <dimension ref="A1:AC77"/>
  <sheetViews>
    <sheetView tabSelected="1" workbookViewId="0">
      <pane ySplit="1" topLeftCell="A22" activePane="bottomLeft" state="frozen"/>
      <selection pane="bottomLeft" activeCell="W34" sqref="W34"/>
    </sheetView>
  </sheetViews>
  <sheetFormatPr defaultRowHeight="15" x14ac:dyDescent="0.25"/>
  <cols>
    <col min="1" max="1" width="20.140625" bestFit="1" customWidth="1"/>
    <col min="7" max="7" width="7.5703125" customWidth="1"/>
    <col min="8" max="8" width="7.140625" customWidth="1"/>
    <col min="9" max="9" width="7.42578125" customWidth="1"/>
    <col min="10" max="10" width="6.85546875" customWidth="1"/>
    <col min="12" max="12" width="6.85546875" customWidth="1"/>
    <col min="13" max="13" width="7" customWidth="1"/>
    <col min="14" max="14" width="6.5703125" customWidth="1"/>
    <col min="15" max="15" width="6.7109375" customWidth="1"/>
    <col min="18" max="20" width="7.42578125" customWidth="1"/>
    <col min="21" max="21" width="6.85546875" customWidth="1"/>
    <col min="26" max="26" width="6.28515625" customWidth="1"/>
    <col min="28" max="28" width="5" customWidth="1"/>
  </cols>
  <sheetData>
    <row r="1" spans="1:29" ht="26.25" thickBot="1" x14ac:dyDescent="0.3">
      <c r="A1" s="4" t="s">
        <v>1</v>
      </c>
      <c r="B1" s="5" t="s">
        <v>2</v>
      </c>
      <c r="C1" s="6" t="s">
        <v>3</v>
      </c>
      <c r="D1" s="6" t="s">
        <v>4</v>
      </c>
      <c r="E1" s="6" t="s">
        <v>5</v>
      </c>
      <c r="F1" s="7" t="s">
        <v>6</v>
      </c>
      <c r="G1" s="8" t="s">
        <v>7</v>
      </c>
      <c r="H1" s="8" t="s">
        <v>8</v>
      </c>
      <c r="I1" s="8" t="s">
        <v>9</v>
      </c>
      <c r="J1" s="8" t="s">
        <v>10</v>
      </c>
      <c r="K1" s="6" t="s">
        <v>11</v>
      </c>
      <c r="L1" s="8" t="s">
        <v>12</v>
      </c>
      <c r="M1" s="8" t="s">
        <v>13</v>
      </c>
      <c r="N1" s="8" t="s">
        <v>14</v>
      </c>
      <c r="O1" s="8" t="s">
        <v>15</v>
      </c>
      <c r="P1" s="6" t="s">
        <v>16</v>
      </c>
      <c r="Q1" s="6" t="s">
        <v>17</v>
      </c>
      <c r="R1" s="8" t="s">
        <v>18</v>
      </c>
      <c r="S1" s="8" t="s">
        <v>19</v>
      </c>
      <c r="T1" s="8" t="s">
        <v>20</v>
      </c>
      <c r="U1" s="8" t="s">
        <v>21</v>
      </c>
      <c r="V1" s="8" t="s">
        <v>22</v>
      </c>
      <c r="W1" s="9" t="s">
        <v>23</v>
      </c>
      <c r="X1" s="10" t="s">
        <v>24</v>
      </c>
      <c r="Y1" s="10" t="s">
        <v>25</v>
      </c>
      <c r="Z1" s="11" t="s">
        <v>26</v>
      </c>
      <c r="AA1" s="11" t="s">
        <v>27</v>
      </c>
      <c r="AB1" s="6" t="s">
        <v>28</v>
      </c>
      <c r="AC1" s="12" t="s">
        <v>29</v>
      </c>
    </row>
    <row r="2" spans="1:29" ht="15.75" thickBot="1" x14ac:dyDescent="0.3">
      <c r="A2" s="13" t="s">
        <v>30</v>
      </c>
      <c r="B2" s="14">
        <v>53</v>
      </c>
      <c r="C2" s="14" t="s">
        <v>31</v>
      </c>
      <c r="D2" s="14">
        <v>52.2</v>
      </c>
      <c r="E2" s="14">
        <v>53</v>
      </c>
      <c r="F2" s="14">
        <v>0.96699999999999997</v>
      </c>
      <c r="G2" s="14">
        <v>60</v>
      </c>
      <c r="H2" s="29">
        <v>62.5</v>
      </c>
      <c r="I2" s="14">
        <v>-65</v>
      </c>
      <c r="J2" s="14"/>
      <c r="K2" s="14">
        <v>62.5</v>
      </c>
      <c r="L2" s="14">
        <v>35</v>
      </c>
      <c r="M2" s="14">
        <v>37.5</v>
      </c>
      <c r="N2" s="29">
        <v>40</v>
      </c>
      <c r="O2" s="14"/>
      <c r="P2" s="14">
        <v>40</v>
      </c>
      <c r="Q2" s="14">
        <v>102.5</v>
      </c>
      <c r="R2" s="14">
        <v>75</v>
      </c>
      <c r="S2" s="29">
        <v>77.5</v>
      </c>
      <c r="T2" s="14">
        <v>-80</v>
      </c>
      <c r="U2" s="14"/>
      <c r="V2" s="14">
        <v>77.5</v>
      </c>
      <c r="W2" s="31">
        <v>180</v>
      </c>
      <c r="X2" s="16">
        <v>174.06</v>
      </c>
      <c r="Y2" s="16">
        <v>206.08704</v>
      </c>
      <c r="Z2" s="17">
        <v>3</v>
      </c>
      <c r="AA2" s="17" t="s">
        <v>32</v>
      </c>
      <c r="AB2" s="14">
        <v>9</v>
      </c>
      <c r="AC2" s="14" t="s">
        <v>33</v>
      </c>
    </row>
    <row r="3" spans="1:29" ht="15.75" thickBot="1" x14ac:dyDescent="0.3">
      <c r="A3" s="13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5"/>
      <c r="X3" s="16"/>
      <c r="Y3" s="16"/>
      <c r="Z3" s="17"/>
      <c r="AA3" s="17"/>
      <c r="AB3" s="14"/>
      <c r="AC3" s="14"/>
    </row>
    <row r="4" spans="1:29" ht="15.75" thickBot="1" x14ac:dyDescent="0.3">
      <c r="A4" s="27" t="s">
        <v>34</v>
      </c>
      <c r="B4" s="19">
        <v>20</v>
      </c>
      <c r="C4" s="19" t="s">
        <v>35</v>
      </c>
      <c r="D4" s="19">
        <v>54.6</v>
      </c>
      <c r="E4" s="19">
        <v>55.5</v>
      </c>
      <c r="F4" s="19">
        <v>0.93189999999999995</v>
      </c>
      <c r="G4" s="19">
        <v>65</v>
      </c>
      <c r="H4" s="19">
        <v>67.5</v>
      </c>
      <c r="I4" s="19">
        <v>72.5</v>
      </c>
      <c r="J4" s="19"/>
      <c r="K4" s="19">
        <v>72.5</v>
      </c>
      <c r="L4" s="19">
        <v>62.5</v>
      </c>
      <c r="M4" s="19">
        <v>65</v>
      </c>
      <c r="N4" s="32">
        <v>68</v>
      </c>
      <c r="O4" s="19"/>
      <c r="P4" s="37">
        <v>68</v>
      </c>
      <c r="Q4" s="19">
        <v>140.5</v>
      </c>
      <c r="R4" s="19">
        <v>85</v>
      </c>
      <c r="S4" s="19">
        <v>95</v>
      </c>
      <c r="T4" s="19">
        <v>105</v>
      </c>
      <c r="U4" s="19"/>
      <c r="V4" s="19">
        <v>105</v>
      </c>
      <c r="W4" s="20">
        <v>245.5</v>
      </c>
      <c r="X4" s="21">
        <v>228.78144999999998</v>
      </c>
      <c r="Y4" s="21">
        <v>228.78144999999998</v>
      </c>
      <c r="Z4" s="22">
        <v>3</v>
      </c>
      <c r="AA4" s="22" t="s">
        <v>36</v>
      </c>
      <c r="AB4" s="19">
        <v>8</v>
      </c>
      <c r="AC4" s="19" t="s">
        <v>33</v>
      </c>
    </row>
    <row r="5" spans="1:29" ht="15.75" thickBot="1" x14ac:dyDescent="0.3">
      <c r="A5" s="18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20"/>
      <c r="X5" s="21"/>
      <c r="Y5" s="21"/>
      <c r="Z5" s="22"/>
      <c r="AA5" s="22"/>
      <c r="AB5" s="19"/>
      <c r="AC5" s="19"/>
    </row>
    <row r="6" spans="1:29" ht="15.75" thickBot="1" x14ac:dyDescent="0.3">
      <c r="A6" s="18" t="s">
        <v>37</v>
      </c>
      <c r="B6" s="19">
        <v>16</v>
      </c>
      <c r="C6" s="19" t="s">
        <v>38</v>
      </c>
      <c r="D6" s="19">
        <v>58.4</v>
      </c>
      <c r="E6" s="19">
        <v>58.5</v>
      </c>
      <c r="F6" s="19">
        <v>0.88129999999999997</v>
      </c>
      <c r="G6" s="19">
        <v>110</v>
      </c>
      <c r="H6" s="32">
        <v>115</v>
      </c>
      <c r="I6" s="19">
        <v>-120</v>
      </c>
      <c r="J6" s="19"/>
      <c r="K6" s="37">
        <v>115</v>
      </c>
      <c r="L6" s="19">
        <v>55</v>
      </c>
      <c r="M6" s="19">
        <v>57.5</v>
      </c>
      <c r="N6" s="19">
        <v>60</v>
      </c>
      <c r="O6" s="35">
        <v>62.5</v>
      </c>
      <c r="P6" s="19">
        <v>60</v>
      </c>
      <c r="Q6" s="19">
        <v>175</v>
      </c>
      <c r="R6" s="19">
        <v>107.5</v>
      </c>
      <c r="S6" s="19">
        <v>120</v>
      </c>
      <c r="T6" s="35">
        <v>127.5</v>
      </c>
      <c r="U6" s="19">
        <v>-132.5</v>
      </c>
      <c r="V6" s="19">
        <v>127.5</v>
      </c>
      <c r="W6" s="38">
        <v>302.5</v>
      </c>
      <c r="X6" s="21">
        <v>266.59325000000001</v>
      </c>
      <c r="Y6" s="21">
        <v>266.59325000000001</v>
      </c>
      <c r="Z6" s="22">
        <v>3</v>
      </c>
      <c r="AA6" s="22" t="s">
        <v>39</v>
      </c>
      <c r="AB6" s="19">
        <v>12</v>
      </c>
      <c r="AC6" s="19" t="s">
        <v>40</v>
      </c>
    </row>
    <row r="7" spans="1:29" ht="15.75" thickBot="1" x14ac:dyDescent="0.3">
      <c r="A7" s="18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20"/>
      <c r="X7" s="21"/>
      <c r="Y7" s="21"/>
      <c r="Z7" s="22"/>
      <c r="AA7" s="22"/>
      <c r="AB7" s="19"/>
      <c r="AC7" s="19"/>
    </row>
    <row r="8" spans="1:29" ht="15.75" thickBot="1" x14ac:dyDescent="0.3">
      <c r="A8" s="18" t="s">
        <v>41</v>
      </c>
      <c r="B8" s="19">
        <v>53</v>
      </c>
      <c r="C8" s="19" t="s">
        <v>31</v>
      </c>
      <c r="D8" s="19">
        <v>61.8</v>
      </c>
      <c r="E8" s="19">
        <v>63</v>
      </c>
      <c r="F8" s="19">
        <v>0.84040000000000004</v>
      </c>
      <c r="G8" s="19">
        <v>70</v>
      </c>
      <c r="H8" s="19">
        <v>75</v>
      </c>
      <c r="I8" s="39">
        <v>81.5</v>
      </c>
      <c r="J8" s="19"/>
      <c r="K8" s="19">
        <v>81.5</v>
      </c>
      <c r="L8" s="19">
        <v>42.5</v>
      </c>
      <c r="M8" s="19">
        <v>45</v>
      </c>
      <c r="N8" s="19">
        <v>-47.5</v>
      </c>
      <c r="O8" s="19"/>
      <c r="P8" s="19">
        <v>45</v>
      </c>
      <c r="Q8" s="19">
        <v>126.5</v>
      </c>
      <c r="R8" s="19">
        <v>95</v>
      </c>
      <c r="S8" s="19">
        <v>100</v>
      </c>
      <c r="T8" s="19">
        <v>-102.5</v>
      </c>
      <c r="U8" s="19"/>
      <c r="V8" s="19">
        <v>100</v>
      </c>
      <c r="W8" s="20">
        <v>226.5</v>
      </c>
      <c r="X8" s="21">
        <v>190.35060000000001</v>
      </c>
      <c r="Y8" s="21">
        <v>225.37511040000001</v>
      </c>
      <c r="Z8" s="22">
        <v>3</v>
      </c>
      <c r="AA8" s="22" t="s">
        <v>42</v>
      </c>
      <c r="AB8" s="19">
        <v>12</v>
      </c>
      <c r="AC8" s="19" t="s">
        <v>33</v>
      </c>
    </row>
    <row r="9" spans="1:29" ht="15.75" thickBot="1" x14ac:dyDescent="0.3">
      <c r="A9" s="18" t="s">
        <v>43</v>
      </c>
      <c r="B9" s="19">
        <v>66</v>
      </c>
      <c r="C9" s="19" t="s">
        <v>44</v>
      </c>
      <c r="D9" s="19">
        <v>61.7</v>
      </c>
      <c r="E9" s="19">
        <v>63</v>
      </c>
      <c r="F9" s="19">
        <v>0.84150000000000003</v>
      </c>
      <c r="G9" s="19">
        <v>-67.5</v>
      </c>
      <c r="H9" s="19">
        <v>-67.5</v>
      </c>
      <c r="I9" s="19">
        <v>67.5</v>
      </c>
      <c r="J9" s="19"/>
      <c r="K9" s="19">
        <v>67.5</v>
      </c>
      <c r="L9" s="19">
        <v>47.5</v>
      </c>
      <c r="M9" s="39">
        <v>52.5</v>
      </c>
      <c r="N9" s="19">
        <v>-55</v>
      </c>
      <c r="O9" s="19"/>
      <c r="P9" s="19">
        <v>52.5</v>
      </c>
      <c r="Q9" s="19">
        <v>120</v>
      </c>
      <c r="R9" s="19">
        <v>75</v>
      </c>
      <c r="S9" s="19">
        <v>85</v>
      </c>
      <c r="T9" s="19">
        <v>95</v>
      </c>
      <c r="U9" s="19"/>
      <c r="V9" s="19">
        <v>95</v>
      </c>
      <c r="W9" s="20">
        <v>215</v>
      </c>
      <c r="X9" s="21">
        <v>180.92250000000001</v>
      </c>
      <c r="Y9" s="21">
        <v>273.3738975</v>
      </c>
      <c r="Z9" s="22">
        <v>3</v>
      </c>
      <c r="AA9" s="22" t="s">
        <v>45</v>
      </c>
      <c r="AB9" s="19">
        <v>12</v>
      </c>
      <c r="AC9" s="19" t="s">
        <v>33</v>
      </c>
    </row>
    <row r="10" spans="1:29" ht="15.75" thickBot="1" x14ac:dyDescent="0.3">
      <c r="A10" s="18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20"/>
      <c r="X10" s="21"/>
      <c r="Y10" s="21"/>
      <c r="Z10" s="22"/>
      <c r="AA10" s="22"/>
      <c r="AB10" s="19"/>
      <c r="AC10" s="19"/>
    </row>
    <row r="11" spans="1:29" ht="15.75" thickBot="1" x14ac:dyDescent="0.3">
      <c r="A11" s="18" t="s">
        <v>46</v>
      </c>
      <c r="B11" s="19">
        <v>18</v>
      </c>
      <c r="C11" s="19" t="s">
        <v>47</v>
      </c>
      <c r="D11" s="19">
        <v>64.7</v>
      </c>
      <c r="E11" s="19">
        <v>70</v>
      </c>
      <c r="F11" s="19">
        <v>0.80840000000000001</v>
      </c>
      <c r="G11" s="19">
        <v>80</v>
      </c>
      <c r="H11" s="19">
        <v>85</v>
      </c>
      <c r="I11" s="33">
        <v>92.5</v>
      </c>
      <c r="J11" s="19"/>
      <c r="K11" s="19">
        <v>92.5</v>
      </c>
      <c r="L11" s="19">
        <v>37.5</v>
      </c>
      <c r="M11" s="19">
        <v>42.5</v>
      </c>
      <c r="N11" s="33">
        <v>47.5</v>
      </c>
      <c r="O11" s="19"/>
      <c r="P11" s="19">
        <v>47.5</v>
      </c>
      <c r="Q11" s="19">
        <v>140</v>
      </c>
      <c r="R11" s="19">
        <v>80</v>
      </c>
      <c r="S11" s="19">
        <v>90</v>
      </c>
      <c r="T11" s="33">
        <v>100</v>
      </c>
      <c r="U11" s="19"/>
      <c r="V11" s="19">
        <v>100</v>
      </c>
      <c r="W11" s="34">
        <v>240</v>
      </c>
      <c r="X11" s="21">
        <v>194.01599999999999</v>
      </c>
      <c r="Y11" s="21">
        <v>194.01599999999999</v>
      </c>
      <c r="Z11" s="22">
        <v>3</v>
      </c>
      <c r="AA11" s="22" t="s">
        <v>48</v>
      </c>
      <c r="AB11" s="19">
        <v>12</v>
      </c>
      <c r="AC11" s="19" t="s">
        <v>33</v>
      </c>
    </row>
    <row r="12" spans="1:29" ht="15.75" thickBot="1" x14ac:dyDescent="0.3">
      <c r="A12" s="18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20"/>
      <c r="X12" s="21"/>
      <c r="Y12" s="21"/>
      <c r="Z12" s="22"/>
      <c r="AA12" s="22"/>
      <c r="AB12" s="19"/>
      <c r="AC12" s="19"/>
    </row>
    <row r="13" spans="1:29" ht="15.75" thickBot="1" x14ac:dyDescent="0.3">
      <c r="A13" s="18" t="s">
        <v>49</v>
      </c>
      <c r="B13" s="19">
        <v>20</v>
      </c>
      <c r="C13" s="19" t="s">
        <v>35</v>
      </c>
      <c r="D13" s="19">
        <v>71.7</v>
      </c>
      <c r="E13" s="19">
        <v>80</v>
      </c>
      <c r="F13" s="19">
        <v>0.746</v>
      </c>
      <c r="G13" s="19">
        <v>117.5</v>
      </c>
      <c r="H13" s="19">
        <v>125</v>
      </c>
      <c r="I13" s="39">
        <v>130</v>
      </c>
      <c r="J13" s="19"/>
      <c r="K13" s="19">
        <v>130</v>
      </c>
      <c r="L13" s="19">
        <v>57.5</v>
      </c>
      <c r="M13" s="19">
        <v>-60</v>
      </c>
      <c r="N13" s="33">
        <v>60</v>
      </c>
      <c r="O13" s="19"/>
      <c r="P13" s="19">
        <v>60</v>
      </c>
      <c r="Q13" s="19">
        <v>190</v>
      </c>
      <c r="R13" s="19">
        <v>140</v>
      </c>
      <c r="S13" s="33">
        <v>147.5</v>
      </c>
      <c r="T13" s="19">
        <v>-152.5</v>
      </c>
      <c r="U13" s="19"/>
      <c r="V13" s="19">
        <v>147.5</v>
      </c>
      <c r="W13" s="34">
        <v>337.5</v>
      </c>
      <c r="X13" s="21">
        <v>251.77500000000001</v>
      </c>
      <c r="Y13" s="21">
        <v>251.77500000000001</v>
      </c>
      <c r="Z13" s="22">
        <v>3</v>
      </c>
      <c r="AA13" s="22" t="s">
        <v>50</v>
      </c>
      <c r="AB13" s="19">
        <v>12</v>
      </c>
      <c r="AC13" s="19" t="s">
        <v>33</v>
      </c>
    </row>
    <row r="14" spans="1:29" x14ac:dyDescent="0.25">
      <c r="A14" s="18" t="s">
        <v>51</v>
      </c>
      <c r="B14" s="19">
        <v>43</v>
      </c>
      <c r="C14" s="19" t="s">
        <v>52</v>
      </c>
      <c r="D14" s="19">
        <v>74.400000000000006</v>
      </c>
      <c r="E14" s="19">
        <v>80</v>
      </c>
      <c r="F14" s="19">
        <v>0.7258</v>
      </c>
      <c r="G14" s="19">
        <v>100</v>
      </c>
      <c r="H14" s="19">
        <v>105</v>
      </c>
      <c r="I14" s="19">
        <v>110</v>
      </c>
      <c r="J14" s="19"/>
      <c r="K14" s="19">
        <v>110</v>
      </c>
      <c r="L14" s="19">
        <v>-60</v>
      </c>
      <c r="M14" s="19">
        <v>60</v>
      </c>
      <c r="N14" s="19">
        <v>67.5</v>
      </c>
      <c r="O14" s="19"/>
      <c r="P14" s="19">
        <v>67.5</v>
      </c>
      <c r="Q14" s="19">
        <v>177.5</v>
      </c>
      <c r="R14" s="19">
        <v>112.5</v>
      </c>
      <c r="S14" s="19">
        <v>117.5</v>
      </c>
      <c r="T14" s="19">
        <v>125</v>
      </c>
      <c r="U14" s="19"/>
      <c r="V14" s="19">
        <v>125</v>
      </c>
      <c r="W14" s="20">
        <v>302.5</v>
      </c>
      <c r="X14" s="21">
        <v>219.55449999999999</v>
      </c>
      <c r="Y14" s="21">
        <v>226.36068949999998</v>
      </c>
      <c r="Z14" s="22">
        <v>3</v>
      </c>
      <c r="AA14" s="22" t="s">
        <v>53</v>
      </c>
      <c r="AB14" s="19">
        <v>12</v>
      </c>
      <c r="AC14" s="19" t="s">
        <v>33</v>
      </c>
    </row>
    <row r="15" spans="1:29" x14ac:dyDescent="0.25">
      <c r="A15" s="18" t="s">
        <v>54</v>
      </c>
      <c r="B15" s="19">
        <v>43</v>
      </c>
      <c r="C15" s="19" t="s">
        <v>52</v>
      </c>
      <c r="D15" s="19">
        <v>78.2</v>
      </c>
      <c r="E15" s="19">
        <v>80</v>
      </c>
      <c r="F15" s="19">
        <v>0.70069999999999999</v>
      </c>
      <c r="G15" s="19">
        <v>90</v>
      </c>
      <c r="H15" s="19">
        <v>97.5</v>
      </c>
      <c r="I15" s="19">
        <v>100</v>
      </c>
      <c r="J15" s="19"/>
      <c r="K15" s="19">
        <v>100</v>
      </c>
      <c r="L15" s="19">
        <v>57.5</v>
      </c>
      <c r="M15" s="19">
        <v>62.5</v>
      </c>
      <c r="N15" s="19">
        <v>-67.5</v>
      </c>
      <c r="O15" s="19"/>
      <c r="P15" s="19">
        <v>62.5</v>
      </c>
      <c r="Q15" s="19">
        <v>162.5</v>
      </c>
      <c r="R15" s="19">
        <v>105</v>
      </c>
      <c r="S15" s="19">
        <v>115</v>
      </c>
      <c r="T15" s="19">
        <v>-117.5</v>
      </c>
      <c r="U15" s="19"/>
      <c r="V15" s="19">
        <v>115</v>
      </c>
      <c r="W15" s="20">
        <v>277.5</v>
      </c>
      <c r="X15" s="21">
        <v>194.44425000000001</v>
      </c>
      <c r="Y15" s="21">
        <v>200.47202174999998</v>
      </c>
      <c r="Z15" s="22">
        <v>3</v>
      </c>
      <c r="AA15" s="22" t="s">
        <v>55</v>
      </c>
      <c r="AB15" s="19">
        <v>8</v>
      </c>
      <c r="AC15" s="19" t="s">
        <v>33</v>
      </c>
    </row>
    <row r="16" spans="1:29" ht="15.75" thickBot="1" x14ac:dyDescent="0.3">
      <c r="A16" s="18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20"/>
      <c r="X16" s="21"/>
      <c r="Y16" s="21"/>
      <c r="Z16" s="22"/>
      <c r="AA16" s="22"/>
      <c r="AB16" s="19"/>
      <c r="AC16" s="19"/>
    </row>
    <row r="17" spans="1:29" ht="15.75" thickBot="1" x14ac:dyDescent="0.3">
      <c r="A17" s="18" t="s">
        <v>56</v>
      </c>
      <c r="B17" s="19">
        <v>44</v>
      </c>
      <c r="C17" s="19" t="s">
        <v>52</v>
      </c>
      <c r="D17" s="19">
        <v>86.4</v>
      </c>
      <c r="E17" s="19">
        <v>90</v>
      </c>
      <c r="F17" s="19">
        <v>0.65090000000000003</v>
      </c>
      <c r="G17" s="19">
        <v>112.5</v>
      </c>
      <c r="H17" s="19">
        <v>117.5</v>
      </c>
      <c r="I17" s="19">
        <v>-120</v>
      </c>
      <c r="J17" s="19"/>
      <c r="K17" s="19">
        <v>117.5</v>
      </c>
      <c r="L17" s="19">
        <v>50</v>
      </c>
      <c r="M17" s="19">
        <v>52.5</v>
      </c>
      <c r="N17" s="19">
        <v>55</v>
      </c>
      <c r="O17" s="19"/>
      <c r="P17" s="19">
        <v>55</v>
      </c>
      <c r="Q17" s="19">
        <v>172.5</v>
      </c>
      <c r="R17" s="19">
        <v>147.5</v>
      </c>
      <c r="S17" s="39">
        <v>160</v>
      </c>
      <c r="T17" s="19">
        <v>-162.5</v>
      </c>
      <c r="U17" s="19"/>
      <c r="V17" s="19">
        <v>160</v>
      </c>
      <c r="W17" s="40">
        <v>332.5</v>
      </c>
      <c r="X17" s="21">
        <v>216.42425</v>
      </c>
      <c r="Y17" s="21">
        <v>225.73049275</v>
      </c>
      <c r="Z17" s="22">
        <v>3</v>
      </c>
      <c r="AA17" s="22" t="s">
        <v>57</v>
      </c>
      <c r="AB17" s="19">
        <v>9</v>
      </c>
      <c r="AC17" s="19" t="s">
        <v>40</v>
      </c>
    </row>
    <row r="18" spans="1:29" ht="15.75" thickBot="1" x14ac:dyDescent="0.3">
      <c r="A18" s="18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20"/>
      <c r="X18" s="21"/>
      <c r="Y18" s="21"/>
      <c r="Z18" s="22"/>
      <c r="AA18" s="22"/>
      <c r="AB18" s="19"/>
      <c r="AC18" s="19"/>
    </row>
    <row r="19" spans="1:29" ht="15.75" thickBot="1" x14ac:dyDescent="0.3">
      <c r="A19" s="27" t="s">
        <v>58</v>
      </c>
      <c r="B19" s="19">
        <v>20</v>
      </c>
      <c r="C19" s="19" t="s">
        <v>35</v>
      </c>
      <c r="D19" s="19">
        <v>108.6</v>
      </c>
      <c r="E19" s="19">
        <v>110</v>
      </c>
      <c r="F19" s="19">
        <v>0.57369999999999999</v>
      </c>
      <c r="G19" s="19">
        <v>145</v>
      </c>
      <c r="H19" s="35">
        <v>150</v>
      </c>
      <c r="I19" s="19">
        <v>-155</v>
      </c>
      <c r="J19" s="19"/>
      <c r="K19" s="19">
        <v>150</v>
      </c>
      <c r="L19" s="19">
        <v>70</v>
      </c>
      <c r="M19" s="39">
        <v>72.5</v>
      </c>
      <c r="N19" s="19">
        <v>-75</v>
      </c>
      <c r="O19" s="19"/>
      <c r="P19" s="19">
        <v>72.5</v>
      </c>
      <c r="Q19" s="19">
        <v>222.5</v>
      </c>
      <c r="R19" s="19">
        <v>177.5</v>
      </c>
      <c r="S19" s="35">
        <v>187.5</v>
      </c>
      <c r="T19" s="19">
        <v>-192.5</v>
      </c>
      <c r="U19" s="19"/>
      <c r="V19" s="19">
        <v>187.5</v>
      </c>
      <c r="W19" s="38">
        <v>410</v>
      </c>
      <c r="X19" s="21">
        <v>235.21699999999998</v>
      </c>
      <c r="Y19" s="21">
        <v>235.21699999999998</v>
      </c>
      <c r="Z19" s="22">
        <v>3</v>
      </c>
      <c r="AA19" s="22" t="s">
        <v>59</v>
      </c>
      <c r="AB19" s="19">
        <v>9</v>
      </c>
      <c r="AC19" s="19" t="s">
        <v>40</v>
      </c>
    </row>
    <row r="20" spans="1:29" x14ac:dyDescent="0.25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20"/>
      <c r="X20" s="21"/>
      <c r="Y20" s="21"/>
      <c r="Z20" s="22"/>
      <c r="AA20" s="22"/>
      <c r="AB20" s="19"/>
      <c r="AC20" s="19"/>
    </row>
    <row r="21" spans="1:29" x14ac:dyDescent="0.25">
      <c r="A21" s="18" t="s">
        <v>60</v>
      </c>
      <c r="B21" s="19">
        <v>32</v>
      </c>
      <c r="C21" s="19" t="s">
        <v>61</v>
      </c>
      <c r="D21" s="19">
        <v>55.5</v>
      </c>
      <c r="E21" s="19">
        <v>56</v>
      </c>
      <c r="F21" s="19">
        <v>0.88349999999999995</v>
      </c>
      <c r="G21" s="19">
        <v>140</v>
      </c>
      <c r="H21" s="19">
        <v>-150</v>
      </c>
      <c r="I21" s="19"/>
      <c r="J21" s="19"/>
      <c r="K21" s="19">
        <v>140</v>
      </c>
      <c r="L21" s="19">
        <v>85</v>
      </c>
      <c r="M21" s="19">
        <v>95</v>
      </c>
      <c r="N21" s="19">
        <v>-100</v>
      </c>
      <c r="O21" s="19"/>
      <c r="P21" s="19">
        <v>95</v>
      </c>
      <c r="Q21" s="19">
        <v>235</v>
      </c>
      <c r="R21" s="19">
        <v>140</v>
      </c>
      <c r="S21" s="19">
        <v>150</v>
      </c>
      <c r="T21" s="19">
        <v>160</v>
      </c>
      <c r="U21" s="19"/>
      <c r="V21" s="19">
        <v>160</v>
      </c>
      <c r="W21" s="20">
        <v>395</v>
      </c>
      <c r="X21" s="21">
        <v>348.98249999999996</v>
      </c>
      <c r="Y21" s="21">
        <v>348.98249999999996</v>
      </c>
      <c r="Z21" s="22">
        <v>3</v>
      </c>
      <c r="AA21" s="22" t="s">
        <v>62</v>
      </c>
      <c r="AB21" s="19">
        <v>12</v>
      </c>
      <c r="AC21" s="19" t="s">
        <v>33</v>
      </c>
    </row>
    <row r="22" spans="1:29" ht="15.75" thickBot="1" x14ac:dyDescent="0.3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20"/>
      <c r="X22" s="21"/>
      <c r="Y22" s="21"/>
      <c r="Z22" s="22"/>
      <c r="AA22" s="22"/>
      <c r="AB22" s="19"/>
      <c r="AC22" s="19"/>
    </row>
    <row r="23" spans="1:29" ht="15.75" thickBot="1" x14ac:dyDescent="0.3">
      <c r="A23" s="18" t="s">
        <v>63</v>
      </c>
      <c r="B23" s="19">
        <v>17</v>
      </c>
      <c r="C23" s="19" t="s">
        <v>64</v>
      </c>
      <c r="D23" s="19">
        <v>59.7</v>
      </c>
      <c r="E23" s="19">
        <v>60</v>
      </c>
      <c r="F23" s="19">
        <v>0.81699999999999995</v>
      </c>
      <c r="G23" s="19">
        <v>92.5</v>
      </c>
      <c r="H23" s="19">
        <v>112.5</v>
      </c>
      <c r="I23" s="19">
        <v>122.5</v>
      </c>
      <c r="J23" s="19"/>
      <c r="K23" s="19">
        <v>122.5</v>
      </c>
      <c r="L23" s="19">
        <v>62.5</v>
      </c>
      <c r="M23" s="19">
        <v>75</v>
      </c>
      <c r="N23" s="39">
        <v>87.5</v>
      </c>
      <c r="O23" s="19"/>
      <c r="P23" s="19">
        <v>75</v>
      </c>
      <c r="Q23" s="19">
        <v>197.5</v>
      </c>
      <c r="R23" s="19">
        <v>102.5</v>
      </c>
      <c r="S23" s="19">
        <v>122.5</v>
      </c>
      <c r="T23" s="19">
        <v>150</v>
      </c>
      <c r="U23" s="19"/>
      <c r="V23" s="19">
        <v>150</v>
      </c>
      <c r="W23" s="20">
        <v>347.5</v>
      </c>
      <c r="X23" s="21">
        <v>283.90749999999997</v>
      </c>
      <c r="Y23" s="21">
        <v>283.90749999999997</v>
      </c>
      <c r="Z23" s="22">
        <v>3</v>
      </c>
      <c r="AA23" s="22" t="s">
        <v>65</v>
      </c>
      <c r="AB23" s="19">
        <v>12</v>
      </c>
      <c r="AC23" s="19" t="s">
        <v>33</v>
      </c>
    </row>
    <row r="24" spans="1:29" x14ac:dyDescent="0.2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20"/>
      <c r="X24" s="21"/>
      <c r="Y24" s="21"/>
      <c r="Z24" s="22"/>
      <c r="AA24" s="22"/>
      <c r="AB24" s="19"/>
      <c r="AC24" s="19"/>
    </row>
    <row r="25" spans="1:29" x14ac:dyDescent="0.25">
      <c r="A25" s="18" t="s">
        <v>66</v>
      </c>
      <c r="B25" s="19">
        <v>15</v>
      </c>
      <c r="C25" s="19" t="s">
        <v>67</v>
      </c>
      <c r="D25" s="19">
        <v>62.8</v>
      </c>
      <c r="E25" s="19">
        <v>67.5</v>
      </c>
      <c r="F25" s="19">
        <v>0.77649999999999997</v>
      </c>
      <c r="G25" s="19">
        <v>110</v>
      </c>
      <c r="H25" s="19">
        <v>117.5</v>
      </c>
      <c r="I25" s="19">
        <v>125</v>
      </c>
      <c r="J25" s="19"/>
      <c r="K25" s="19">
        <v>125</v>
      </c>
      <c r="L25" s="19">
        <v>75</v>
      </c>
      <c r="M25" s="19">
        <v>80</v>
      </c>
      <c r="N25" s="19">
        <v>85</v>
      </c>
      <c r="O25" s="19"/>
      <c r="P25" s="19">
        <v>85</v>
      </c>
      <c r="Q25" s="19">
        <v>210</v>
      </c>
      <c r="R25" s="19">
        <v>147.5</v>
      </c>
      <c r="S25" s="19">
        <v>152.5</v>
      </c>
      <c r="T25" s="19">
        <v>160</v>
      </c>
      <c r="U25" s="19"/>
      <c r="V25" s="19">
        <v>160</v>
      </c>
      <c r="W25" s="20">
        <v>370</v>
      </c>
      <c r="X25" s="21">
        <v>287.30500000000001</v>
      </c>
      <c r="Y25" s="21">
        <v>287.30500000000001</v>
      </c>
      <c r="Z25" s="22">
        <v>3</v>
      </c>
      <c r="AA25" s="22" t="s">
        <v>68</v>
      </c>
      <c r="AB25" s="19">
        <v>12</v>
      </c>
      <c r="AC25" s="19" t="s">
        <v>40</v>
      </c>
    </row>
    <row r="26" spans="1:29" x14ac:dyDescent="0.25">
      <c r="A26" s="18" t="s">
        <v>69</v>
      </c>
      <c r="B26" s="19">
        <v>15</v>
      </c>
      <c r="C26" s="19" t="s">
        <v>67</v>
      </c>
      <c r="D26" s="19">
        <v>61.6</v>
      </c>
      <c r="E26" s="19">
        <v>67.5</v>
      </c>
      <c r="F26" s="19">
        <v>0.79149999999999998</v>
      </c>
      <c r="G26" s="19">
        <v>105</v>
      </c>
      <c r="H26" s="19">
        <v>110</v>
      </c>
      <c r="I26" s="19">
        <v>115</v>
      </c>
      <c r="J26" s="19"/>
      <c r="K26" s="19">
        <v>115</v>
      </c>
      <c r="L26" s="19">
        <v>70</v>
      </c>
      <c r="M26" s="19">
        <v>75</v>
      </c>
      <c r="N26" s="19">
        <v>80</v>
      </c>
      <c r="O26" s="19"/>
      <c r="P26" s="19">
        <v>80</v>
      </c>
      <c r="Q26" s="19">
        <v>195</v>
      </c>
      <c r="R26" s="19">
        <v>147.5</v>
      </c>
      <c r="S26" s="19">
        <v>157.5</v>
      </c>
      <c r="T26" s="19">
        <v>-175</v>
      </c>
      <c r="U26" s="19"/>
      <c r="V26" s="19">
        <v>157.5</v>
      </c>
      <c r="W26" s="20">
        <v>352.5</v>
      </c>
      <c r="X26" s="21">
        <v>279.00374999999997</v>
      </c>
      <c r="Y26" s="21">
        <v>279.00374999999997</v>
      </c>
      <c r="Z26" s="22">
        <v>3</v>
      </c>
      <c r="AA26" s="22" t="s">
        <v>70</v>
      </c>
      <c r="AB26" s="19">
        <v>9</v>
      </c>
      <c r="AC26" s="19" t="s">
        <v>40</v>
      </c>
    </row>
    <row r="27" spans="1:29" ht="15.75" thickBot="1" x14ac:dyDescent="0.3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20"/>
      <c r="X27" s="21"/>
      <c r="Y27" s="21"/>
      <c r="Z27" s="22"/>
      <c r="AA27" s="22"/>
      <c r="AB27" s="19"/>
      <c r="AC27" s="19"/>
    </row>
    <row r="28" spans="1:29" ht="15.75" thickBot="1" x14ac:dyDescent="0.3">
      <c r="A28" s="18" t="s">
        <v>71</v>
      </c>
      <c r="B28" s="19">
        <v>55</v>
      </c>
      <c r="C28" s="19" t="s">
        <v>72</v>
      </c>
      <c r="D28" s="19">
        <v>74</v>
      </c>
      <c r="E28" s="19">
        <v>75</v>
      </c>
      <c r="F28" s="19">
        <v>0.67159999999999997</v>
      </c>
      <c r="G28" s="33">
        <v>157.5</v>
      </c>
      <c r="H28" s="19">
        <v>-167.5</v>
      </c>
      <c r="I28" s="19"/>
      <c r="J28" s="19"/>
      <c r="K28" s="19">
        <v>157.5</v>
      </c>
      <c r="L28" s="19">
        <v>132.5</v>
      </c>
      <c r="M28" s="33">
        <v>140</v>
      </c>
      <c r="N28" s="19">
        <v>-145</v>
      </c>
      <c r="O28" s="19"/>
      <c r="P28" s="19">
        <v>140</v>
      </c>
      <c r="Q28" s="19">
        <v>297.5</v>
      </c>
      <c r="R28" s="19">
        <v>200</v>
      </c>
      <c r="S28" s="39">
        <v>210</v>
      </c>
      <c r="T28" s="19">
        <v>-215</v>
      </c>
      <c r="U28" s="19"/>
      <c r="V28" s="19">
        <v>210</v>
      </c>
      <c r="W28" s="34">
        <v>507.5</v>
      </c>
      <c r="X28" s="21">
        <v>340.83699999999999</v>
      </c>
      <c r="Y28" s="21">
        <v>417.52532500000001</v>
      </c>
      <c r="Z28" s="22">
        <v>3</v>
      </c>
      <c r="AA28" s="22" t="s">
        <v>73</v>
      </c>
      <c r="AB28" s="19">
        <v>12</v>
      </c>
      <c r="AC28" s="19" t="s">
        <v>40</v>
      </c>
    </row>
    <row r="29" spans="1:29" ht="15.75" thickBot="1" x14ac:dyDescent="0.3">
      <c r="A29" s="18" t="s">
        <v>74</v>
      </c>
      <c r="B29" s="19">
        <v>70</v>
      </c>
      <c r="C29" s="19" t="s">
        <v>75</v>
      </c>
      <c r="D29" s="19">
        <v>73.599999999999994</v>
      </c>
      <c r="E29" s="19">
        <v>75</v>
      </c>
      <c r="F29" s="19">
        <v>0.67449999999999999</v>
      </c>
      <c r="G29" s="19">
        <v>80</v>
      </c>
      <c r="H29" s="19">
        <v>85</v>
      </c>
      <c r="I29" s="19">
        <v>90</v>
      </c>
      <c r="J29" s="19"/>
      <c r="K29" s="19">
        <v>90</v>
      </c>
      <c r="L29" s="19">
        <v>92.5</v>
      </c>
      <c r="M29" s="19">
        <v>97.5</v>
      </c>
      <c r="N29" s="35">
        <v>101</v>
      </c>
      <c r="O29" s="19"/>
      <c r="P29" s="19">
        <v>101</v>
      </c>
      <c r="Q29" s="19">
        <v>191</v>
      </c>
      <c r="R29" s="19">
        <v>100</v>
      </c>
      <c r="S29" s="19">
        <v>105</v>
      </c>
      <c r="T29" s="19">
        <v>115</v>
      </c>
      <c r="U29" s="19"/>
      <c r="V29" s="19">
        <v>115</v>
      </c>
      <c r="W29" s="20">
        <v>306</v>
      </c>
      <c r="X29" s="21">
        <v>206.39699999999999</v>
      </c>
      <c r="Y29" s="21">
        <v>339.52306499999997</v>
      </c>
      <c r="Z29" s="22">
        <v>3</v>
      </c>
      <c r="AA29" s="22" t="s">
        <v>76</v>
      </c>
      <c r="AB29" s="19">
        <v>12</v>
      </c>
      <c r="AC29" s="19" t="s">
        <v>33</v>
      </c>
    </row>
    <row r="30" spans="1:29" ht="15.75" thickBot="1" x14ac:dyDescent="0.3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20"/>
      <c r="X30" s="21"/>
      <c r="Y30" s="21"/>
      <c r="Z30" s="22"/>
      <c r="AA30" s="22"/>
      <c r="AB30" s="19"/>
      <c r="AC30" s="19"/>
    </row>
    <row r="31" spans="1:29" ht="15.75" thickBot="1" x14ac:dyDescent="0.3">
      <c r="A31" s="13" t="s">
        <v>77</v>
      </c>
      <c r="B31" s="14">
        <v>42</v>
      </c>
      <c r="C31" s="14" t="s">
        <v>78</v>
      </c>
      <c r="D31" s="14">
        <v>82.1</v>
      </c>
      <c r="E31" s="14">
        <v>82.5</v>
      </c>
      <c r="F31" s="14">
        <v>0.62139999999999995</v>
      </c>
      <c r="G31" s="14">
        <v>182.5</v>
      </c>
      <c r="H31" s="14">
        <v>192.5</v>
      </c>
      <c r="I31" s="41">
        <v>200</v>
      </c>
      <c r="J31" s="14"/>
      <c r="K31" s="14">
        <v>200</v>
      </c>
      <c r="L31" s="14">
        <v>147.5</v>
      </c>
      <c r="M31" s="41">
        <v>152.5</v>
      </c>
      <c r="N31" s="14">
        <v>-155</v>
      </c>
      <c r="O31" s="14"/>
      <c r="P31" s="14">
        <v>152.5</v>
      </c>
      <c r="Q31" s="14">
        <v>352.5</v>
      </c>
      <c r="R31" s="14">
        <v>235</v>
      </c>
      <c r="S31" s="41">
        <v>252.5</v>
      </c>
      <c r="T31" s="14">
        <v>-265</v>
      </c>
      <c r="U31" s="14"/>
      <c r="V31" s="14">
        <v>252.5</v>
      </c>
      <c r="W31" s="42">
        <v>605</v>
      </c>
      <c r="X31" s="16">
        <v>375.94699999999995</v>
      </c>
      <c r="Y31" s="16">
        <v>383.46593999999993</v>
      </c>
      <c r="Z31" s="17" t="e">
        <v>#N/A</v>
      </c>
      <c r="AA31" s="17">
        <v>0</v>
      </c>
      <c r="AB31" s="14">
        <v>12</v>
      </c>
      <c r="AC31" s="14"/>
    </row>
    <row r="32" spans="1:29" x14ac:dyDescent="0.25">
      <c r="A32" s="13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5"/>
      <c r="X32" s="16"/>
      <c r="Y32" s="16"/>
      <c r="Z32" s="17"/>
      <c r="AA32" s="17"/>
      <c r="AB32" s="14"/>
      <c r="AC32" s="14"/>
    </row>
    <row r="33" spans="1:29" ht="15.75" thickBot="1" x14ac:dyDescent="0.3">
      <c r="A33" s="18" t="s">
        <v>79</v>
      </c>
      <c r="B33" s="19">
        <v>27</v>
      </c>
      <c r="C33" s="19" t="s">
        <v>61</v>
      </c>
      <c r="D33" s="19">
        <v>79.599999999999994</v>
      </c>
      <c r="E33" s="19">
        <v>82.5</v>
      </c>
      <c r="F33" s="19">
        <v>0.63519999999999999</v>
      </c>
      <c r="G33" s="19">
        <v>140</v>
      </c>
      <c r="H33" s="19">
        <v>147.5</v>
      </c>
      <c r="I33" s="19">
        <v>-155</v>
      </c>
      <c r="J33" s="19"/>
      <c r="K33" s="19">
        <v>147.5</v>
      </c>
      <c r="L33" s="19">
        <v>125</v>
      </c>
      <c r="M33" s="19">
        <v>-132.5</v>
      </c>
      <c r="N33" s="19">
        <v>132.5</v>
      </c>
      <c r="O33" s="19"/>
      <c r="P33" s="19">
        <v>132.5</v>
      </c>
      <c r="Q33" s="19">
        <v>280</v>
      </c>
      <c r="R33" s="19">
        <v>192.5</v>
      </c>
      <c r="S33" s="19">
        <v>202.5</v>
      </c>
      <c r="T33" s="19">
        <v>212.5</v>
      </c>
      <c r="U33" s="19"/>
      <c r="V33" s="19">
        <v>212.5</v>
      </c>
      <c r="W33" s="20">
        <v>492.5</v>
      </c>
      <c r="X33" s="21">
        <v>312.83600000000001</v>
      </c>
      <c r="Y33" s="21">
        <v>312.83600000000001</v>
      </c>
      <c r="Z33" s="22">
        <v>3</v>
      </c>
      <c r="AA33" s="22" t="s">
        <v>80</v>
      </c>
      <c r="AB33" s="19">
        <v>8</v>
      </c>
      <c r="AC33" s="19"/>
    </row>
    <row r="34" spans="1:29" ht="15.75" thickBot="1" x14ac:dyDescent="0.3">
      <c r="A34" s="18" t="s">
        <v>81</v>
      </c>
      <c r="B34" s="19">
        <v>64</v>
      </c>
      <c r="C34" s="19" t="s">
        <v>82</v>
      </c>
      <c r="D34" s="19">
        <v>81.3</v>
      </c>
      <c r="E34" s="19">
        <v>82.5</v>
      </c>
      <c r="F34" s="19">
        <v>0.62570000000000003</v>
      </c>
      <c r="G34" s="19">
        <v>125</v>
      </c>
      <c r="H34" s="19">
        <v>132.5</v>
      </c>
      <c r="I34" s="19">
        <v>137.5</v>
      </c>
      <c r="J34" s="19"/>
      <c r="K34" s="19">
        <v>137.5</v>
      </c>
      <c r="L34" s="19">
        <v>105</v>
      </c>
      <c r="M34" s="19">
        <v>110</v>
      </c>
      <c r="N34" s="33">
        <v>113.5</v>
      </c>
      <c r="O34" s="19"/>
      <c r="P34" s="19">
        <v>113.5</v>
      </c>
      <c r="Q34" s="19">
        <v>251</v>
      </c>
      <c r="R34" s="19">
        <v>170</v>
      </c>
      <c r="S34" s="19">
        <v>185</v>
      </c>
      <c r="T34" s="33">
        <v>191</v>
      </c>
      <c r="U34" s="19"/>
      <c r="V34" s="19">
        <v>191</v>
      </c>
      <c r="W34" s="34">
        <v>442</v>
      </c>
      <c r="X34" s="21">
        <v>276.55940000000004</v>
      </c>
      <c r="Y34" s="21">
        <v>401.01113000000004</v>
      </c>
      <c r="Z34" s="22">
        <v>3</v>
      </c>
      <c r="AA34" s="22" t="s">
        <v>83</v>
      </c>
      <c r="AB34" s="19">
        <v>12</v>
      </c>
      <c r="AC34" s="19"/>
    </row>
    <row r="35" spans="1:29" x14ac:dyDescent="0.25">
      <c r="A35" s="13" t="s">
        <v>84</v>
      </c>
      <c r="B35" s="14">
        <v>64</v>
      </c>
      <c r="C35" s="14" t="s">
        <v>82</v>
      </c>
      <c r="D35" s="14">
        <v>80.3</v>
      </c>
      <c r="E35" s="14">
        <v>82.5</v>
      </c>
      <c r="F35" s="14">
        <v>0.63119999999999998</v>
      </c>
      <c r="G35" s="14">
        <v>-55</v>
      </c>
      <c r="H35" s="14">
        <v>55</v>
      </c>
      <c r="I35" s="14">
        <v>-60</v>
      </c>
      <c r="J35" s="14"/>
      <c r="K35" s="14">
        <v>55</v>
      </c>
      <c r="L35" s="14">
        <v>55</v>
      </c>
      <c r="M35" s="14">
        <v>60</v>
      </c>
      <c r="N35" s="14">
        <v>-62.5</v>
      </c>
      <c r="O35" s="14"/>
      <c r="P35" s="14">
        <v>60</v>
      </c>
      <c r="Q35" s="14">
        <v>115</v>
      </c>
      <c r="R35" s="14">
        <v>55</v>
      </c>
      <c r="S35" s="14">
        <v>57.5</v>
      </c>
      <c r="T35" s="14">
        <v>62.5</v>
      </c>
      <c r="U35" s="14"/>
      <c r="V35" s="14">
        <v>62.5</v>
      </c>
      <c r="W35" s="15">
        <v>177.5</v>
      </c>
      <c r="X35" s="16">
        <v>112.038</v>
      </c>
      <c r="Y35" s="16">
        <v>162.45509999999999</v>
      </c>
      <c r="Z35" s="17">
        <v>3</v>
      </c>
      <c r="AA35" s="17" t="s">
        <v>85</v>
      </c>
      <c r="AB35" s="14">
        <v>9</v>
      </c>
      <c r="AC35" s="14" t="s">
        <v>33</v>
      </c>
    </row>
    <row r="36" spans="1:29" x14ac:dyDescent="0.25">
      <c r="A36" s="13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5"/>
      <c r="X36" s="16"/>
      <c r="Y36" s="16"/>
      <c r="Z36" s="17"/>
      <c r="AA36" s="17"/>
      <c r="AB36" s="14"/>
      <c r="AC36" s="14"/>
    </row>
    <row r="37" spans="1:29" ht="15.75" thickBot="1" x14ac:dyDescent="0.3">
      <c r="A37" s="13" t="s">
        <v>86</v>
      </c>
      <c r="B37" s="14">
        <v>22</v>
      </c>
      <c r="C37" s="14" t="s">
        <v>87</v>
      </c>
      <c r="D37" s="14">
        <v>86.9</v>
      </c>
      <c r="E37" s="14">
        <v>90</v>
      </c>
      <c r="F37" s="14">
        <v>0.60270000000000001</v>
      </c>
      <c r="G37" s="14">
        <v>165</v>
      </c>
      <c r="H37" s="14">
        <v>175</v>
      </c>
      <c r="I37" s="14">
        <v>182.5</v>
      </c>
      <c r="J37" s="14"/>
      <c r="K37" s="14">
        <v>182.5</v>
      </c>
      <c r="L37" s="14">
        <v>115</v>
      </c>
      <c r="M37" s="14">
        <v>122.5</v>
      </c>
      <c r="N37" s="14">
        <v>-132.5</v>
      </c>
      <c r="O37" s="14"/>
      <c r="P37" s="14">
        <v>122.5</v>
      </c>
      <c r="Q37" s="14">
        <v>305</v>
      </c>
      <c r="R37" s="14">
        <v>165</v>
      </c>
      <c r="S37" s="14">
        <v>177.5</v>
      </c>
      <c r="T37" s="14">
        <v>185</v>
      </c>
      <c r="U37" s="14"/>
      <c r="V37" s="14">
        <v>185</v>
      </c>
      <c r="W37" s="15">
        <v>490</v>
      </c>
      <c r="X37" s="16">
        <v>295.32299999999998</v>
      </c>
      <c r="Y37" s="16">
        <v>295.32299999999998</v>
      </c>
      <c r="Z37" s="17">
        <v>3</v>
      </c>
      <c r="AA37" s="17" t="s">
        <v>88</v>
      </c>
      <c r="AB37" s="14">
        <v>9</v>
      </c>
      <c r="AC37" s="14" t="s">
        <v>33</v>
      </c>
    </row>
    <row r="38" spans="1:29" ht="15.75" thickBot="1" x14ac:dyDescent="0.3">
      <c r="A38" s="18" t="s">
        <v>89</v>
      </c>
      <c r="B38" s="19">
        <v>59</v>
      </c>
      <c r="C38" s="19" t="s">
        <v>72</v>
      </c>
      <c r="D38" s="19">
        <v>88.5</v>
      </c>
      <c r="E38" s="19">
        <v>90</v>
      </c>
      <c r="F38" s="19">
        <v>0.59140000000000004</v>
      </c>
      <c r="G38" s="19">
        <v>155</v>
      </c>
      <c r="H38" s="19">
        <v>-165</v>
      </c>
      <c r="I38" s="19"/>
      <c r="J38" s="19"/>
      <c r="K38" s="19">
        <v>155</v>
      </c>
      <c r="L38" s="19">
        <v>117.5</v>
      </c>
      <c r="M38" s="33">
        <v>125</v>
      </c>
      <c r="N38" s="19">
        <v>-132.5</v>
      </c>
      <c r="O38" s="19"/>
      <c r="P38" s="19">
        <v>125</v>
      </c>
      <c r="Q38" s="19">
        <v>280</v>
      </c>
      <c r="R38" s="19">
        <v>175</v>
      </c>
      <c r="S38" s="19">
        <v>185</v>
      </c>
      <c r="T38" s="39">
        <v>200</v>
      </c>
      <c r="U38" s="19"/>
      <c r="V38" s="19">
        <v>200</v>
      </c>
      <c r="W38" s="40">
        <v>480</v>
      </c>
      <c r="X38" s="21">
        <v>283.87200000000001</v>
      </c>
      <c r="Y38" s="21">
        <v>373.29167999999999</v>
      </c>
      <c r="Z38" s="22">
        <v>3</v>
      </c>
      <c r="AA38" s="22" t="s">
        <v>90</v>
      </c>
      <c r="AB38" s="19">
        <v>9</v>
      </c>
      <c r="AC38" s="19"/>
    </row>
    <row r="39" spans="1:29" ht="15.75" thickBot="1" x14ac:dyDescent="0.3">
      <c r="A39" s="18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20"/>
      <c r="X39" s="21"/>
      <c r="Y39" s="21"/>
      <c r="Z39" s="22"/>
      <c r="AA39" s="22"/>
      <c r="AB39" s="19"/>
      <c r="AC39" s="19"/>
    </row>
    <row r="40" spans="1:29" ht="15.75" thickBot="1" x14ac:dyDescent="0.3">
      <c r="A40" s="13" t="s">
        <v>91</v>
      </c>
      <c r="B40" s="14">
        <v>23</v>
      </c>
      <c r="C40" s="14" t="s">
        <v>87</v>
      </c>
      <c r="D40" s="14">
        <v>97</v>
      </c>
      <c r="E40" s="14">
        <v>100</v>
      </c>
      <c r="F40" s="14">
        <v>0.56189999999999996</v>
      </c>
      <c r="G40" s="14">
        <v>225</v>
      </c>
      <c r="H40" s="14">
        <v>230</v>
      </c>
      <c r="I40" s="14">
        <v>-235</v>
      </c>
      <c r="J40" s="14"/>
      <c r="K40" s="14">
        <v>230</v>
      </c>
      <c r="L40" s="14">
        <v>175</v>
      </c>
      <c r="M40" s="41">
        <v>182.5</v>
      </c>
      <c r="N40" s="14">
        <v>-187.5</v>
      </c>
      <c r="O40" s="14"/>
      <c r="P40" s="14">
        <v>182.5</v>
      </c>
      <c r="Q40" s="14">
        <v>412.5</v>
      </c>
      <c r="R40" s="14">
        <v>192.5</v>
      </c>
      <c r="S40" s="14">
        <v>200</v>
      </c>
      <c r="T40" s="14">
        <v>210</v>
      </c>
      <c r="U40" s="14"/>
      <c r="V40" s="14">
        <v>210</v>
      </c>
      <c r="W40" s="15">
        <v>622.5</v>
      </c>
      <c r="X40" s="16">
        <v>349.78274999999996</v>
      </c>
      <c r="Y40" s="16">
        <v>349.78274999999996</v>
      </c>
      <c r="Z40" s="17">
        <v>3</v>
      </c>
      <c r="AA40" s="17" t="s">
        <v>92</v>
      </c>
      <c r="AB40" s="14">
        <v>12</v>
      </c>
      <c r="AC40" s="14"/>
    </row>
    <row r="41" spans="1:29" ht="15.75" thickBot="1" x14ac:dyDescent="0.3">
      <c r="A41" s="18" t="s">
        <v>93</v>
      </c>
      <c r="B41" s="19">
        <v>18</v>
      </c>
      <c r="C41" s="19" t="s">
        <v>94</v>
      </c>
      <c r="D41" s="19">
        <v>99.8</v>
      </c>
      <c r="E41" s="19">
        <v>100</v>
      </c>
      <c r="F41" s="19">
        <v>0.55449999999999999</v>
      </c>
      <c r="G41" s="19">
        <v>160</v>
      </c>
      <c r="H41" s="19">
        <v>167.5</v>
      </c>
      <c r="I41" s="19">
        <v>177.5</v>
      </c>
      <c r="J41" s="19"/>
      <c r="K41" s="19">
        <v>177.5</v>
      </c>
      <c r="L41" s="19">
        <v>102.5</v>
      </c>
      <c r="M41" s="19">
        <v>107.5</v>
      </c>
      <c r="N41" s="19">
        <v>-112.5</v>
      </c>
      <c r="O41" s="19"/>
      <c r="P41" s="19">
        <v>107.5</v>
      </c>
      <c r="Q41" s="19">
        <v>285</v>
      </c>
      <c r="R41" s="19">
        <v>177.5</v>
      </c>
      <c r="S41" s="19">
        <v>185</v>
      </c>
      <c r="T41" s="19">
        <v>192.5</v>
      </c>
      <c r="U41" s="19"/>
      <c r="V41" s="19">
        <v>192.5</v>
      </c>
      <c r="W41" s="20">
        <v>477.5</v>
      </c>
      <c r="X41" s="21">
        <v>264.77375000000001</v>
      </c>
      <c r="Y41" s="21">
        <v>264.77375000000001</v>
      </c>
      <c r="Z41" s="22">
        <v>3</v>
      </c>
      <c r="AA41" s="22" t="s">
        <v>95</v>
      </c>
      <c r="AB41" s="19">
        <v>9</v>
      </c>
      <c r="AC41" s="19" t="s">
        <v>33</v>
      </c>
    </row>
    <row r="42" spans="1:29" ht="15.75" thickBot="1" x14ac:dyDescent="0.3">
      <c r="A42" s="13" t="s">
        <v>96</v>
      </c>
      <c r="B42" s="14">
        <v>65</v>
      </c>
      <c r="C42" s="14" t="s">
        <v>97</v>
      </c>
      <c r="D42" s="14">
        <v>93.9</v>
      </c>
      <c r="E42" s="14">
        <v>100</v>
      </c>
      <c r="F42" s="14">
        <v>0.57469999999999999</v>
      </c>
      <c r="G42" s="14">
        <v>102.5</v>
      </c>
      <c r="H42" s="14">
        <v>120</v>
      </c>
      <c r="I42" s="29">
        <v>125</v>
      </c>
      <c r="J42" s="14"/>
      <c r="K42" s="14">
        <v>125</v>
      </c>
      <c r="L42" s="14">
        <v>87.5</v>
      </c>
      <c r="M42" s="14">
        <v>92.5</v>
      </c>
      <c r="N42" s="29">
        <v>95</v>
      </c>
      <c r="O42" s="14"/>
      <c r="P42" s="14">
        <v>95</v>
      </c>
      <c r="Q42" s="14">
        <v>220</v>
      </c>
      <c r="R42" s="14">
        <v>145</v>
      </c>
      <c r="S42" s="14">
        <v>152.5</v>
      </c>
      <c r="T42" s="29">
        <v>160</v>
      </c>
      <c r="U42" s="14"/>
      <c r="V42" s="14">
        <v>160</v>
      </c>
      <c r="W42" s="31">
        <v>380</v>
      </c>
      <c r="X42" s="16">
        <v>218.386</v>
      </c>
      <c r="Y42" s="16">
        <v>323.21127999999999</v>
      </c>
      <c r="Z42" s="17">
        <v>3</v>
      </c>
      <c r="AA42" s="17" t="s">
        <v>98</v>
      </c>
      <c r="AB42" s="14">
        <v>12</v>
      </c>
      <c r="AC42" s="19"/>
    </row>
    <row r="43" spans="1:29" ht="15.75" thickBot="1" x14ac:dyDescent="0.3">
      <c r="A43" s="18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20"/>
      <c r="X43" s="21"/>
      <c r="Y43" s="21"/>
      <c r="Z43" s="22"/>
      <c r="AA43" s="22"/>
      <c r="AB43" s="19"/>
      <c r="AC43" s="19"/>
    </row>
    <row r="44" spans="1:29" ht="15.75" thickBot="1" x14ac:dyDescent="0.3">
      <c r="A44" s="18" t="s">
        <v>99</v>
      </c>
      <c r="B44" s="19">
        <v>21</v>
      </c>
      <c r="C44" s="19" t="s">
        <v>100</v>
      </c>
      <c r="D44" s="19">
        <v>99.4</v>
      </c>
      <c r="E44" s="19">
        <v>100</v>
      </c>
      <c r="F44" s="19">
        <v>0.55549999999999999</v>
      </c>
      <c r="G44" s="39">
        <v>152.5</v>
      </c>
      <c r="H44" s="19">
        <v>-165</v>
      </c>
      <c r="I44" s="19">
        <v>-165</v>
      </c>
      <c r="J44" s="19"/>
      <c r="K44" s="19">
        <v>152.5</v>
      </c>
      <c r="L44" s="19">
        <v>87.5</v>
      </c>
      <c r="M44" s="19">
        <v>92.5</v>
      </c>
      <c r="N44" s="39">
        <v>97.5</v>
      </c>
      <c r="O44" s="19"/>
      <c r="P44" s="19">
        <v>97.5</v>
      </c>
      <c r="Q44" s="19">
        <v>250</v>
      </c>
      <c r="R44" s="19">
        <v>160</v>
      </c>
      <c r="S44" s="39">
        <v>175</v>
      </c>
      <c r="T44" s="19">
        <v>-182.5</v>
      </c>
      <c r="U44" s="19"/>
      <c r="V44" s="19">
        <v>175</v>
      </c>
      <c r="W44" s="40">
        <v>425</v>
      </c>
      <c r="X44" s="21">
        <v>236.08750000000001</v>
      </c>
      <c r="Y44" s="21">
        <v>236.08750000000001</v>
      </c>
      <c r="Z44" s="22" t="e">
        <v>#N/A</v>
      </c>
      <c r="AA44" s="22">
        <v>0</v>
      </c>
      <c r="AB44" s="19">
        <v>12</v>
      </c>
      <c r="AC44" s="19"/>
    </row>
    <row r="45" spans="1:29" x14ac:dyDescent="0.25"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4"/>
      <c r="X45" s="24"/>
      <c r="Y45" s="24"/>
      <c r="Z45" s="25"/>
      <c r="AA45" s="25"/>
      <c r="AB45" s="23"/>
      <c r="AC45" s="14"/>
    </row>
    <row r="46" spans="1:29" x14ac:dyDescent="0.25">
      <c r="A46" s="18" t="s">
        <v>101</v>
      </c>
      <c r="B46" s="19">
        <v>23</v>
      </c>
      <c r="C46" s="19" t="s">
        <v>87</v>
      </c>
      <c r="D46" s="19">
        <v>108.8</v>
      </c>
      <c r="E46" s="19">
        <v>110</v>
      </c>
      <c r="F46" s="19">
        <v>0.53800000000000003</v>
      </c>
      <c r="G46" s="19">
        <v>130</v>
      </c>
      <c r="H46" s="19">
        <v>140</v>
      </c>
      <c r="I46" s="19">
        <v>-160</v>
      </c>
      <c r="J46" s="19"/>
      <c r="K46" s="19">
        <v>140</v>
      </c>
      <c r="L46" s="19">
        <v>85</v>
      </c>
      <c r="M46" s="19">
        <v>92.5</v>
      </c>
      <c r="N46" s="19">
        <v>-95</v>
      </c>
      <c r="O46" s="19"/>
      <c r="P46" s="19">
        <v>92.5</v>
      </c>
      <c r="Q46" s="19">
        <v>232.5</v>
      </c>
      <c r="R46" s="19">
        <v>195</v>
      </c>
      <c r="S46" s="19">
        <v>210</v>
      </c>
      <c r="T46" s="19">
        <v>-227.5</v>
      </c>
      <c r="U46" s="19"/>
      <c r="V46" s="19">
        <v>210</v>
      </c>
      <c r="W46" s="20">
        <v>442.5</v>
      </c>
      <c r="X46" s="21">
        <v>238.06500000000003</v>
      </c>
      <c r="Y46" s="21">
        <v>238.06500000000003</v>
      </c>
      <c r="Z46" s="22">
        <v>3</v>
      </c>
      <c r="AA46" s="22" t="s">
        <v>102</v>
      </c>
      <c r="AB46" s="19">
        <v>8</v>
      </c>
      <c r="AC46" s="19" t="s">
        <v>33</v>
      </c>
    </row>
    <row r="47" spans="1:29" x14ac:dyDescent="0.25">
      <c r="A47" s="18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20"/>
      <c r="X47" s="21"/>
      <c r="Y47" s="21"/>
      <c r="Z47" s="22"/>
      <c r="AA47" s="22"/>
      <c r="AB47" s="19"/>
      <c r="AC47" s="19"/>
    </row>
    <row r="48" spans="1:29" x14ac:dyDescent="0.25">
      <c r="A48" s="13" t="s">
        <v>103</v>
      </c>
      <c r="B48" s="14">
        <v>77</v>
      </c>
      <c r="C48" s="14" t="s">
        <v>104</v>
      </c>
      <c r="D48" s="14">
        <v>108.8</v>
      </c>
      <c r="E48" s="14">
        <v>110</v>
      </c>
      <c r="F48" s="14">
        <v>0.53800000000000003</v>
      </c>
      <c r="G48" s="14">
        <v>115</v>
      </c>
      <c r="H48" s="14">
        <v>130</v>
      </c>
      <c r="I48" s="14">
        <v>140</v>
      </c>
      <c r="J48" s="14"/>
      <c r="K48" s="14">
        <v>140</v>
      </c>
      <c r="L48" s="14">
        <v>52.5</v>
      </c>
      <c r="M48" s="14">
        <v>57.5</v>
      </c>
      <c r="N48" s="14">
        <v>62.5</v>
      </c>
      <c r="O48" s="14"/>
      <c r="P48" s="14">
        <v>62.5</v>
      </c>
      <c r="Q48" s="14">
        <v>202.5</v>
      </c>
      <c r="R48" s="14">
        <v>117.5</v>
      </c>
      <c r="S48" s="14">
        <v>135</v>
      </c>
      <c r="T48" s="14">
        <v>147.5</v>
      </c>
      <c r="U48" s="14"/>
      <c r="V48" s="14">
        <v>147.5</v>
      </c>
      <c r="W48" s="15">
        <v>350</v>
      </c>
      <c r="X48" s="16">
        <v>188.3</v>
      </c>
      <c r="Y48" s="16">
        <v>361.15940000000001</v>
      </c>
      <c r="Z48" s="17">
        <v>3</v>
      </c>
      <c r="AA48" s="17" t="s">
        <v>105</v>
      </c>
      <c r="AB48" s="14">
        <v>12</v>
      </c>
      <c r="AC48" s="14"/>
    </row>
    <row r="49" spans="1:29" x14ac:dyDescent="0.25">
      <c r="A49" s="13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5"/>
      <c r="X49" s="16"/>
      <c r="Y49" s="16"/>
      <c r="Z49" s="17"/>
      <c r="AA49" s="17"/>
      <c r="AB49" s="14"/>
      <c r="AC49" s="14"/>
    </row>
    <row r="50" spans="1:29" x14ac:dyDescent="0.25">
      <c r="A50" s="18" t="s">
        <v>106</v>
      </c>
      <c r="B50" s="19">
        <v>36</v>
      </c>
      <c r="C50" s="19" t="s">
        <v>61</v>
      </c>
      <c r="D50" s="19">
        <v>122.5</v>
      </c>
      <c r="E50" s="19">
        <v>125</v>
      </c>
      <c r="F50" s="19">
        <v>0.52429999999999999</v>
      </c>
      <c r="G50" s="19">
        <v>160</v>
      </c>
      <c r="H50" s="19">
        <v>185</v>
      </c>
      <c r="I50" s="19">
        <v>202.5</v>
      </c>
      <c r="J50" s="19"/>
      <c r="K50" s="19">
        <v>202.5</v>
      </c>
      <c r="L50" s="19">
        <v>145</v>
      </c>
      <c r="M50" s="19">
        <v>167.5</v>
      </c>
      <c r="N50" s="19">
        <v>185</v>
      </c>
      <c r="O50" s="19"/>
      <c r="P50" s="19">
        <v>185</v>
      </c>
      <c r="Q50" s="19">
        <v>387.5</v>
      </c>
      <c r="R50" s="19">
        <v>150</v>
      </c>
      <c r="S50" s="19">
        <v>195</v>
      </c>
      <c r="T50" s="19">
        <v>220</v>
      </c>
      <c r="U50" s="19"/>
      <c r="V50" s="19">
        <v>220</v>
      </c>
      <c r="W50" s="20">
        <v>607.5</v>
      </c>
      <c r="X50" s="21">
        <v>318.51224999999999</v>
      </c>
      <c r="Y50" s="21">
        <v>318.51224999999999</v>
      </c>
      <c r="Z50" s="22">
        <v>3</v>
      </c>
      <c r="AA50" s="22" t="s">
        <v>107</v>
      </c>
      <c r="AB50" s="19">
        <v>9</v>
      </c>
      <c r="AC50" s="19"/>
    </row>
    <row r="51" spans="1:29" x14ac:dyDescent="0.25">
      <c r="A51" s="18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20"/>
      <c r="X51" s="21"/>
      <c r="Y51" s="21"/>
      <c r="Z51" s="22"/>
      <c r="AA51" s="22"/>
      <c r="AB51" s="19"/>
      <c r="AC51" s="19"/>
    </row>
    <row r="52" spans="1:29" x14ac:dyDescent="0.25">
      <c r="A52" s="18" t="s">
        <v>108</v>
      </c>
      <c r="B52" s="19">
        <v>54</v>
      </c>
      <c r="C52" s="19" t="s">
        <v>109</v>
      </c>
      <c r="D52" s="19">
        <v>125.2</v>
      </c>
      <c r="E52" s="19">
        <v>145</v>
      </c>
      <c r="F52" s="19">
        <v>0.52080000000000004</v>
      </c>
      <c r="G52" s="19">
        <v>187.5</v>
      </c>
      <c r="H52" s="19">
        <v>-210</v>
      </c>
      <c r="I52" s="19"/>
      <c r="J52" s="19"/>
      <c r="K52" s="19">
        <v>187.5</v>
      </c>
      <c r="L52" s="19">
        <v>135</v>
      </c>
      <c r="M52" s="19"/>
      <c r="N52" s="19"/>
      <c r="O52" s="19"/>
      <c r="P52" s="19">
        <v>135</v>
      </c>
      <c r="Q52" s="19">
        <v>322.5</v>
      </c>
      <c r="R52" s="19">
        <v>205</v>
      </c>
      <c r="S52" s="19"/>
      <c r="T52" s="19"/>
      <c r="U52" s="19"/>
      <c r="V52" s="19">
        <v>205</v>
      </c>
      <c r="W52" s="20">
        <v>527.5</v>
      </c>
      <c r="X52" s="21">
        <v>274.72200000000004</v>
      </c>
      <c r="Y52" s="21">
        <v>330.76528800000006</v>
      </c>
      <c r="Z52" s="22">
        <v>3</v>
      </c>
      <c r="AA52" s="22" t="s">
        <v>110</v>
      </c>
      <c r="AB52" s="19">
        <v>12</v>
      </c>
      <c r="AC52" s="19" t="s">
        <v>40</v>
      </c>
    </row>
    <row r="53" spans="1:29" x14ac:dyDescent="0.25">
      <c r="A53" s="18" t="s">
        <v>111</v>
      </c>
      <c r="B53" s="19">
        <v>64</v>
      </c>
      <c r="C53" s="19" t="s">
        <v>82</v>
      </c>
      <c r="D53" s="19">
        <v>136.19999999999999</v>
      </c>
      <c r="E53" s="19">
        <v>145</v>
      </c>
      <c r="F53" s="19">
        <v>0.50760000000000005</v>
      </c>
      <c r="G53" s="19"/>
      <c r="H53" s="19"/>
      <c r="I53" s="19"/>
      <c r="J53" s="19"/>
      <c r="K53" s="19">
        <v>0</v>
      </c>
      <c r="L53" s="19">
        <v>-195</v>
      </c>
      <c r="M53" s="19">
        <v>195</v>
      </c>
      <c r="N53" s="19">
        <v>197.5</v>
      </c>
      <c r="O53" s="19"/>
      <c r="P53" s="19">
        <v>197.5</v>
      </c>
      <c r="Q53" s="19">
        <v>0</v>
      </c>
      <c r="R53" s="19"/>
      <c r="S53" s="19"/>
      <c r="T53" s="19"/>
      <c r="U53" s="19"/>
      <c r="V53" s="19">
        <v>0</v>
      </c>
      <c r="W53" s="20">
        <v>0</v>
      </c>
      <c r="X53" s="21">
        <v>0</v>
      </c>
      <c r="Y53" s="21">
        <v>0</v>
      </c>
      <c r="Z53" s="22">
        <v>3</v>
      </c>
      <c r="AA53" s="22">
        <v>0</v>
      </c>
      <c r="AB53" s="19">
        <v>0</v>
      </c>
      <c r="AC53" s="19"/>
    </row>
    <row r="54" spans="1:29" ht="15.75" thickBot="1" x14ac:dyDescent="0.3">
      <c r="A54" s="18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20"/>
      <c r="X54" s="21"/>
      <c r="Y54" s="21"/>
      <c r="Z54" s="22"/>
      <c r="AA54" s="22"/>
      <c r="AB54" s="19"/>
      <c r="AC54" s="19"/>
    </row>
    <row r="55" spans="1:29" ht="15.75" thickBot="1" x14ac:dyDescent="0.3">
      <c r="A55" s="27" t="s">
        <v>112</v>
      </c>
      <c r="B55" s="19">
        <v>18</v>
      </c>
      <c r="C55" s="19" t="s">
        <v>94</v>
      </c>
      <c r="D55" s="19">
        <v>146</v>
      </c>
      <c r="E55" s="19" t="s">
        <v>113</v>
      </c>
      <c r="F55" s="19">
        <v>0.49690000000000001</v>
      </c>
      <c r="G55" s="19">
        <v>265</v>
      </c>
      <c r="H55" s="35">
        <v>277.5</v>
      </c>
      <c r="I55" s="19">
        <v>-285</v>
      </c>
      <c r="J55" s="19"/>
      <c r="K55" s="19">
        <v>277.5</v>
      </c>
      <c r="L55" s="33">
        <v>165</v>
      </c>
      <c r="M55" s="19">
        <v>-172.5</v>
      </c>
      <c r="N55" s="19"/>
      <c r="O55" s="19"/>
      <c r="P55" s="19">
        <v>165</v>
      </c>
      <c r="Q55" s="19">
        <v>442.5</v>
      </c>
      <c r="R55" s="19">
        <v>245</v>
      </c>
      <c r="S55" s="39">
        <v>267.5</v>
      </c>
      <c r="T55" s="19">
        <v>-277.5</v>
      </c>
      <c r="U55" s="19"/>
      <c r="V55" s="19">
        <v>267.5</v>
      </c>
      <c r="W55" s="38">
        <v>710</v>
      </c>
      <c r="X55" s="21">
        <v>352.79899999999998</v>
      </c>
      <c r="Y55" s="21">
        <v>352.79899999999998</v>
      </c>
      <c r="Z55" s="22">
        <v>3</v>
      </c>
      <c r="AA55" s="22" t="s">
        <v>114</v>
      </c>
      <c r="AB55" s="19">
        <v>12</v>
      </c>
      <c r="AC55" s="19" t="s">
        <v>33</v>
      </c>
    </row>
    <row r="56" spans="1:29" x14ac:dyDescent="0.25"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4"/>
      <c r="X56" s="24"/>
      <c r="Y56" s="24"/>
      <c r="Z56" s="25"/>
      <c r="AA56" s="25"/>
      <c r="AB56" s="23"/>
      <c r="AC56" s="23"/>
    </row>
    <row r="58" spans="1:29" x14ac:dyDescent="0.25">
      <c r="A58" t="s">
        <v>115</v>
      </c>
    </row>
    <row r="59" spans="1:29" x14ac:dyDescent="0.25">
      <c r="A59" t="s">
        <v>116</v>
      </c>
      <c r="B59" t="s">
        <v>117</v>
      </c>
    </row>
    <row r="60" spans="1:29" x14ac:dyDescent="0.25">
      <c r="A60" t="s">
        <v>118</v>
      </c>
      <c r="B60" t="s">
        <v>119</v>
      </c>
    </row>
    <row r="61" spans="1:29" x14ac:dyDescent="0.25">
      <c r="A61" t="s">
        <v>71</v>
      </c>
      <c r="B61" t="s">
        <v>119</v>
      </c>
    </row>
    <row r="62" spans="1:29" x14ac:dyDescent="0.25">
      <c r="A62" t="s">
        <v>120</v>
      </c>
      <c r="B62" t="s">
        <v>119</v>
      </c>
    </row>
    <row r="63" spans="1:29" x14ac:dyDescent="0.25">
      <c r="A63" t="s">
        <v>60</v>
      </c>
      <c r="B63" t="s">
        <v>119</v>
      </c>
    </row>
    <row r="64" spans="1:29" x14ac:dyDescent="0.25">
      <c r="A64" t="s">
        <v>121</v>
      </c>
      <c r="B64" t="s">
        <v>122</v>
      </c>
    </row>
    <row r="65" spans="1:7" x14ac:dyDescent="0.25">
      <c r="A65" t="s">
        <v>86</v>
      </c>
      <c r="B65" t="s">
        <v>122</v>
      </c>
    </row>
    <row r="66" spans="1:7" x14ac:dyDescent="0.25">
      <c r="A66" t="s">
        <v>34</v>
      </c>
      <c r="B66" t="s">
        <v>122</v>
      </c>
    </row>
    <row r="67" spans="1:7" x14ac:dyDescent="0.25">
      <c r="A67" t="s">
        <v>123</v>
      </c>
      <c r="B67" t="s">
        <v>122</v>
      </c>
    </row>
    <row r="69" spans="1:7" x14ac:dyDescent="0.25">
      <c r="A69" s="26" t="s">
        <v>124</v>
      </c>
    </row>
    <row r="71" spans="1:7" ht="15.75" thickBot="1" x14ac:dyDescent="0.3">
      <c r="A71" s="28" t="s">
        <v>125</v>
      </c>
    </row>
    <row r="72" spans="1:7" ht="15.75" thickBot="1" x14ac:dyDescent="0.3">
      <c r="A72" s="30" t="s">
        <v>126</v>
      </c>
    </row>
    <row r="73" spans="1:7" x14ac:dyDescent="0.25">
      <c r="A73" s="36" t="s">
        <v>127</v>
      </c>
    </row>
    <row r="77" spans="1:7" ht="23.25" x14ac:dyDescent="0.25">
      <c r="A77" s="1">
        <v>45486</v>
      </c>
      <c r="B77" s="2" t="s">
        <v>0</v>
      </c>
      <c r="C77" s="3"/>
      <c r="D77" s="3"/>
      <c r="E77" s="3"/>
      <c r="F77" s="3"/>
      <c r="G77" s="3"/>
    </row>
  </sheetData>
  <conditionalFormatting sqref="G1:J1 L1:O1 R1:U1">
    <cfRule type="cellIs" dxfId="0" priority="1" stopIfTrue="1" operator="equal">
      <formula>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Sias</dc:creator>
  <cp:lastModifiedBy>Bill Sias</cp:lastModifiedBy>
  <dcterms:created xsi:type="dcterms:W3CDTF">2024-07-18T15:38:08Z</dcterms:created>
  <dcterms:modified xsi:type="dcterms:W3CDTF">2024-07-21T22:53:44Z</dcterms:modified>
</cp:coreProperties>
</file>