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0730" windowHeight="10035"/>
  </bookViews>
  <sheets>
    <sheet name="Sheet1" sheetId="1" r:id="rId1"/>
    <sheet name="Sheet2" sheetId="2" r:id="rId2"/>
    <sheet name="Sheet3" sheetId="3" r:id="rId3"/>
  </sheets>
  <calcPr calcId="145621" refMode="R1C1"/>
</workbook>
</file>

<file path=xl/calcChain.xml><?xml version="1.0" encoding="utf-8"?>
<calcChain xmlns="http://schemas.openxmlformats.org/spreadsheetml/2006/main">
  <c r="Q69" i="1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</calcChain>
</file>

<file path=xl/sharedStrings.xml><?xml version="1.0" encoding="utf-8"?>
<sst xmlns="http://schemas.openxmlformats.org/spreadsheetml/2006/main" count="181" uniqueCount="80">
  <si>
    <t>NAME</t>
  </si>
  <si>
    <t>1ST LIFT</t>
  </si>
  <si>
    <t>2ND LIFT</t>
  </si>
  <si>
    <t>3RD LIFT</t>
  </si>
  <si>
    <t>SQUAT</t>
  </si>
  <si>
    <t>BENCH</t>
  </si>
  <si>
    <t>DEAD LIFT</t>
  </si>
  <si>
    <t>CLASS</t>
  </si>
  <si>
    <t xml:space="preserve">WT. </t>
  </si>
  <si>
    <t>BEST</t>
  </si>
  <si>
    <t>TOTAL</t>
  </si>
  <si>
    <t>.</t>
  </si>
  <si>
    <t>bench only</t>
  </si>
  <si>
    <t>DEADLIFT</t>
  </si>
  <si>
    <t>CASSANDRE LARRIEUX    U</t>
  </si>
  <si>
    <t>REBECCA ANTHONY</t>
  </si>
  <si>
    <t>U</t>
  </si>
  <si>
    <t>OPEN</t>
  </si>
  <si>
    <t>MORGAN THOMPSON</t>
  </si>
  <si>
    <t>T-2</t>
  </si>
  <si>
    <t>AUSTIN ARMSTRONG</t>
  </si>
  <si>
    <t>T-1</t>
  </si>
  <si>
    <t>ERIC KERKES</t>
  </si>
  <si>
    <t>JR</t>
  </si>
  <si>
    <t>ANDRE BRAVO</t>
  </si>
  <si>
    <t>MIKE WIDER</t>
  </si>
  <si>
    <t>M-6</t>
  </si>
  <si>
    <t>JON SMOKER</t>
  </si>
  <si>
    <t>E</t>
  </si>
  <si>
    <t>DAN HILL</t>
  </si>
  <si>
    <t>CHRIS POLENA</t>
  </si>
  <si>
    <t>ROBERT BATKO</t>
  </si>
  <si>
    <t>PAUL OLSEN</t>
  </si>
  <si>
    <t>MATT KRUEGER</t>
  </si>
  <si>
    <t>WILLIAM STIRLING</t>
  </si>
  <si>
    <t>M-4</t>
  </si>
  <si>
    <t>RYAN LAPACLAT</t>
  </si>
  <si>
    <t>RYAN BACHLI</t>
  </si>
  <si>
    <t>ADRIAN NINABER</t>
  </si>
  <si>
    <t>BRANDON ARMSTRONG</t>
  </si>
  <si>
    <t>O-M1</t>
  </si>
  <si>
    <t>CAPRON HARRISONU     U</t>
  </si>
  <si>
    <t>CODY BEAN</t>
  </si>
  <si>
    <t>ED RILEY</t>
  </si>
  <si>
    <t>O-M-3</t>
  </si>
  <si>
    <t>RANDY CAIRNS</t>
  </si>
  <si>
    <t>M-2</t>
  </si>
  <si>
    <t>TONI VEGA</t>
  </si>
  <si>
    <t>M-3</t>
  </si>
  <si>
    <t>90+</t>
  </si>
  <si>
    <t>MIKE CENSKE</t>
  </si>
  <si>
    <t>JAMES FULLER</t>
  </si>
  <si>
    <t>JOE VANDENBRINK</t>
  </si>
  <si>
    <t>PAUL FAULKNER</t>
  </si>
  <si>
    <t>ROBERT BATCO</t>
  </si>
  <si>
    <t>ANTONIO SORIA</t>
  </si>
  <si>
    <t>142,5</t>
  </si>
  <si>
    <t>JOHN JACHIM</t>
  </si>
  <si>
    <t>PAT MORRIS</t>
  </si>
  <si>
    <t>M-1</t>
  </si>
  <si>
    <t>DAVID MERCER</t>
  </si>
  <si>
    <t>GEORGE MURPHY</t>
  </si>
  <si>
    <t>P/M-4</t>
  </si>
  <si>
    <t>ROSS ARNOLD</t>
  </si>
  <si>
    <t>ED DRIVER</t>
  </si>
  <si>
    <t>ROBERT HUESTIS</t>
  </si>
  <si>
    <t>JOHN JOHNSON</t>
  </si>
  <si>
    <t>ROCKY TURNER</t>
  </si>
  <si>
    <t>TOMAS DAVIS</t>
  </si>
  <si>
    <t>145+</t>
  </si>
  <si>
    <t>KEN DONNLEY</t>
  </si>
  <si>
    <t>M-7</t>
  </si>
  <si>
    <t>RICHARD KRUEGER</t>
  </si>
  <si>
    <t>SQUAT ONLY</t>
  </si>
  <si>
    <t>BEN POLLARD</t>
  </si>
  <si>
    <t>M-5</t>
  </si>
  <si>
    <t>DUANE BUTTERFIELD</t>
  </si>
  <si>
    <t>PMF</t>
  </si>
  <si>
    <t>WILLIAM COWN</t>
  </si>
  <si>
    <t>PFM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</si>
</sst>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u/>
      <sz val="11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5" fillId="4" borderId="0" applyNumberFormat="0" applyBorder="0" applyAlignment="0" applyProtection="0"/>
    <xf numFmtId="0" fontId="6" fillId="5" borderId="3" applyNumberFormat="0" applyAlignment="0" applyProtection="0"/>
  </cellStyleXfs>
  <cellXfs count="15">
    <xf numFmtId="0" fontId="0" fillId="0" borderId="0" xfId="0"/>
    <xf numFmtId="0" fontId="1" fillId="0" borderId="1" xfId="0" applyFont="1" applyBorder="1"/>
    <xf numFmtId="0" fontId="1" fillId="2" borderId="1" xfId="0" applyFont="1" applyFill="1" applyBorder="1"/>
    <xf numFmtId="0" fontId="6" fillId="5" borderId="3" xfId="2"/>
    <xf numFmtId="164" fontId="0" fillId="0" borderId="0" xfId="0" applyNumberFormat="1"/>
    <xf numFmtId="164" fontId="6" fillId="5" borderId="3" xfId="2" applyNumberFormat="1"/>
    <xf numFmtId="164" fontId="1" fillId="2" borderId="1" xfId="0" applyNumberFormat="1" applyFont="1" applyFill="1" applyBorder="1"/>
    <xf numFmtId="164" fontId="1" fillId="2" borderId="0" xfId="0" applyNumberFormat="1" applyFont="1" applyFill="1" applyBorder="1"/>
    <xf numFmtId="164" fontId="0" fillId="3" borderId="2" xfId="0" applyNumberFormat="1" applyFill="1" applyBorder="1"/>
    <xf numFmtId="0" fontId="0" fillId="0" borderId="0" xfId="0" applyFill="1"/>
    <xf numFmtId="164" fontId="1" fillId="0" borderId="1" xfId="0" applyNumberFormat="1" applyFont="1" applyBorder="1"/>
    <xf numFmtId="0" fontId="2" fillId="0" borderId="0" xfId="0" applyFont="1"/>
    <xf numFmtId="0" fontId="5" fillId="4" borderId="0" xfId="1"/>
    <xf numFmtId="0" fontId="4" fillId="0" borderId="0" xfId="0" applyFont="1"/>
    <xf numFmtId="0" fontId="3" fillId="0" borderId="0" xfId="0" applyFont="1"/>
  </cellXfs>
  <cellStyles count="3">
    <cellStyle name="Bad" xfId="1" builtinId="27"/>
    <cellStyle name="Calculation" xfId="2" builtinId="22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66"/>
  <sheetViews>
    <sheetView tabSelected="1" view="pageLayout" zoomScaleNormal="100" workbookViewId="0">
      <selection activeCell="P1" sqref="P1"/>
    </sheetView>
  </sheetViews>
  <sheetFormatPr defaultRowHeight="15"/>
  <cols>
    <col min="1" max="1" width="18.42578125" customWidth="1"/>
    <col min="2" max="2" width="3.28515625" customWidth="1"/>
    <col min="3" max="3" width="6.7109375" customWidth="1"/>
    <col min="4" max="4" width="6.5703125" customWidth="1"/>
    <col min="5" max="5" width="7.85546875" customWidth="1"/>
    <col min="6" max="6" width="6.7109375" customWidth="1"/>
    <col min="7" max="7" width="8" customWidth="1"/>
    <col min="8" max="8" width="6.28515625" customWidth="1"/>
    <col min="9" max="9" width="7.28515625" customWidth="1"/>
    <col min="10" max="10" width="7.42578125" customWidth="1"/>
    <col min="11" max="11" width="8.28515625" style="4" customWidth="1"/>
    <col min="12" max="12" width="6.28515625" style="4" customWidth="1"/>
    <col min="13" max="13" width="6.42578125" customWidth="1"/>
    <col min="14" max="14" width="6.85546875" customWidth="1"/>
    <col min="15" max="15" width="7" customWidth="1"/>
    <col min="16" max="16" width="6.7109375" style="4" customWidth="1"/>
  </cols>
  <sheetData>
    <row r="1" spans="1:20">
      <c r="D1" t="s">
        <v>8</v>
      </c>
      <c r="E1" t="s">
        <v>4</v>
      </c>
      <c r="I1" t="s">
        <v>5</v>
      </c>
      <c r="M1" t="s">
        <v>6</v>
      </c>
      <c r="Q1" s="3"/>
      <c r="R1" s="3"/>
      <c r="S1" s="3"/>
      <c r="T1" s="3"/>
    </row>
    <row r="2" spans="1:20" ht="15.75" thickBot="1">
      <c r="A2" s="1" t="s">
        <v>0</v>
      </c>
      <c r="B2" s="1"/>
      <c r="C2" s="1"/>
      <c r="D2" s="1" t="s">
        <v>7</v>
      </c>
      <c r="E2" s="1" t="s">
        <v>1</v>
      </c>
      <c r="F2" s="1" t="s">
        <v>2</v>
      </c>
      <c r="G2" s="1" t="s">
        <v>3</v>
      </c>
      <c r="H2" s="2" t="s">
        <v>9</v>
      </c>
      <c r="I2" s="1" t="s">
        <v>1</v>
      </c>
      <c r="J2" s="1" t="s">
        <v>2</v>
      </c>
      <c r="K2" s="10" t="s">
        <v>3</v>
      </c>
      <c r="L2" s="6" t="s">
        <v>9</v>
      </c>
      <c r="M2" s="1" t="s">
        <v>1</v>
      </c>
      <c r="N2" s="1" t="s">
        <v>2</v>
      </c>
      <c r="O2" s="1" t="s">
        <v>3</v>
      </c>
      <c r="P2" s="7" t="s">
        <v>9</v>
      </c>
      <c r="Q2" s="3" t="s">
        <v>10</v>
      </c>
      <c r="R2" s="3"/>
      <c r="S2" s="3"/>
      <c r="T2" s="3"/>
    </row>
    <row r="3" spans="1:20">
      <c r="A3" t="s">
        <v>14</v>
      </c>
      <c r="C3" t="s">
        <v>17</v>
      </c>
      <c r="D3">
        <v>90</v>
      </c>
      <c r="E3">
        <v>87.5</v>
      </c>
      <c r="F3" s="12">
        <v>97.5</v>
      </c>
      <c r="G3">
        <v>100</v>
      </c>
      <c r="H3" s="4">
        <v>100</v>
      </c>
      <c r="I3">
        <v>60</v>
      </c>
      <c r="J3" s="12">
        <v>65</v>
      </c>
      <c r="K3" s="4">
        <v>67.5</v>
      </c>
      <c r="L3" s="4">
        <v>67.5</v>
      </c>
      <c r="M3" s="4">
        <v>92.5</v>
      </c>
      <c r="N3" s="4">
        <v>100</v>
      </c>
      <c r="O3" s="4">
        <v>105</v>
      </c>
      <c r="P3" s="8">
        <v>105</v>
      </c>
      <c r="Q3" s="3">
        <v>272.5</v>
      </c>
      <c r="R3" s="3"/>
      <c r="S3" s="3"/>
      <c r="T3" s="3" t="s">
        <v>11</v>
      </c>
    </row>
    <row r="4" spans="1:20">
      <c r="A4" t="s">
        <v>15</v>
      </c>
      <c r="B4" t="s">
        <v>16</v>
      </c>
      <c r="C4" t="s">
        <v>17</v>
      </c>
      <c r="D4">
        <v>90</v>
      </c>
      <c r="E4">
        <v>67.5</v>
      </c>
      <c r="F4" s="12">
        <v>82.5</v>
      </c>
      <c r="G4">
        <v>82.5</v>
      </c>
      <c r="H4">
        <v>82.5</v>
      </c>
      <c r="I4">
        <v>47.5</v>
      </c>
      <c r="J4" s="12">
        <v>52.5</v>
      </c>
      <c r="K4" s="12">
        <v>52.5</v>
      </c>
      <c r="L4">
        <v>47.5</v>
      </c>
      <c r="M4">
        <v>82.5</v>
      </c>
      <c r="N4">
        <v>92.5</v>
      </c>
      <c r="O4">
        <v>105</v>
      </c>
      <c r="P4">
        <v>105</v>
      </c>
      <c r="Q4" s="5">
        <v>235</v>
      </c>
      <c r="R4" s="3"/>
      <c r="S4" s="3"/>
      <c r="T4" s="3"/>
    </row>
    <row r="5" spans="1:20">
      <c r="A5" t="s">
        <v>18</v>
      </c>
      <c r="B5" t="s">
        <v>16</v>
      </c>
      <c r="C5" t="s">
        <v>19</v>
      </c>
      <c r="D5">
        <v>70</v>
      </c>
      <c r="E5" s="12">
        <v>95</v>
      </c>
      <c r="F5">
        <v>102.5</v>
      </c>
      <c r="G5">
        <v>110</v>
      </c>
      <c r="H5">
        <v>110</v>
      </c>
      <c r="I5">
        <v>62.5</v>
      </c>
      <c r="J5">
        <v>67.5</v>
      </c>
      <c r="K5" s="12">
        <v>70</v>
      </c>
      <c r="L5">
        <v>67.5</v>
      </c>
      <c r="M5">
        <v>110</v>
      </c>
      <c r="N5">
        <v>115</v>
      </c>
      <c r="O5">
        <v>122.5</v>
      </c>
      <c r="P5">
        <v>122.5</v>
      </c>
      <c r="Q5" s="3">
        <v>300</v>
      </c>
      <c r="R5" s="3"/>
      <c r="S5" s="3"/>
      <c r="T5" s="3"/>
    </row>
    <row r="6" spans="1:20">
      <c r="A6" t="s">
        <v>20</v>
      </c>
      <c r="B6" t="s">
        <v>16</v>
      </c>
      <c r="C6" t="s">
        <v>21</v>
      </c>
      <c r="D6">
        <v>67.5</v>
      </c>
      <c r="E6">
        <v>97.5</v>
      </c>
      <c r="F6">
        <v>102.5</v>
      </c>
      <c r="G6" s="12">
        <v>117.5</v>
      </c>
      <c r="H6">
        <v>102.5</v>
      </c>
      <c r="I6">
        <v>55</v>
      </c>
      <c r="J6">
        <v>57.5</v>
      </c>
      <c r="K6">
        <v>62.5</v>
      </c>
      <c r="L6">
        <v>62.5</v>
      </c>
      <c r="M6">
        <v>125</v>
      </c>
      <c r="N6" s="12">
        <v>130</v>
      </c>
      <c r="O6" s="12">
        <v>130</v>
      </c>
      <c r="P6">
        <v>125</v>
      </c>
      <c r="Q6" s="5">
        <v>290</v>
      </c>
      <c r="R6" s="3"/>
      <c r="S6" s="3"/>
      <c r="T6" s="3"/>
    </row>
    <row r="7" spans="1:20">
      <c r="A7" t="s">
        <v>22</v>
      </c>
      <c r="B7" t="s">
        <v>16</v>
      </c>
      <c r="C7" t="s">
        <v>23</v>
      </c>
      <c r="D7">
        <v>67.5</v>
      </c>
      <c r="E7">
        <v>105</v>
      </c>
      <c r="F7">
        <v>117.5</v>
      </c>
      <c r="G7" s="12">
        <v>132.5</v>
      </c>
      <c r="H7">
        <v>117.5</v>
      </c>
      <c r="I7">
        <v>62.5</v>
      </c>
      <c r="J7">
        <v>82.5</v>
      </c>
      <c r="K7" s="12">
        <v>92.5</v>
      </c>
      <c r="L7">
        <v>82.5</v>
      </c>
      <c r="M7">
        <v>150</v>
      </c>
      <c r="N7">
        <v>170</v>
      </c>
      <c r="O7" s="12">
        <v>180</v>
      </c>
      <c r="P7">
        <v>170</v>
      </c>
      <c r="Q7" s="3">
        <v>370</v>
      </c>
      <c r="R7" s="3"/>
      <c r="S7" s="3"/>
      <c r="T7" s="3"/>
    </row>
    <row r="8" spans="1:20">
      <c r="A8" t="s">
        <v>24</v>
      </c>
      <c r="B8" t="s">
        <v>16</v>
      </c>
      <c r="C8" t="s">
        <v>17</v>
      </c>
      <c r="D8">
        <v>67.5</v>
      </c>
      <c r="E8">
        <v>100</v>
      </c>
      <c r="F8">
        <v>110</v>
      </c>
      <c r="G8" s="12">
        <v>117.5</v>
      </c>
      <c r="H8">
        <v>110</v>
      </c>
      <c r="I8">
        <v>65</v>
      </c>
      <c r="J8">
        <v>72.5</v>
      </c>
      <c r="K8" s="12">
        <v>90</v>
      </c>
      <c r="L8">
        <v>72.5</v>
      </c>
      <c r="M8">
        <v>105</v>
      </c>
      <c r="N8">
        <v>130</v>
      </c>
      <c r="O8" s="12">
        <v>142.5</v>
      </c>
      <c r="P8">
        <v>130</v>
      </c>
      <c r="Q8" s="5">
        <v>312.5</v>
      </c>
      <c r="R8" s="3"/>
      <c r="S8" s="3"/>
      <c r="T8" s="3"/>
    </row>
    <row r="9" spans="1:20">
      <c r="A9" t="s">
        <v>25</v>
      </c>
      <c r="B9" t="s">
        <v>16</v>
      </c>
      <c r="C9" t="s">
        <v>26</v>
      </c>
      <c r="D9">
        <v>67.5</v>
      </c>
      <c r="E9">
        <v>112.5</v>
      </c>
      <c r="F9">
        <v>122.5</v>
      </c>
      <c r="G9" s="12">
        <v>132.5</v>
      </c>
      <c r="H9">
        <v>132.5</v>
      </c>
      <c r="I9">
        <v>80</v>
      </c>
      <c r="J9">
        <v>87.5</v>
      </c>
      <c r="K9" s="12">
        <v>92.5</v>
      </c>
      <c r="L9">
        <v>92.5</v>
      </c>
      <c r="M9">
        <v>167.5</v>
      </c>
      <c r="N9">
        <v>182.5</v>
      </c>
      <c r="O9">
        <v>190</v>
      </c>
      <c r="P9">
        <v>190</v>
      </c>
      <c r="Q9" s="3">
        <v>415</v>
      </c>
      <c r="R9" s="3"/>
      <c r="S9" s="3"/>
      <c r="T9" s="3"/>
    </row>
    <row r="10" spans="1:20">
      <c r="A10" t="s">
        <v>27</v>
      </c>
      <c r="B10" t="s">
        <v>16</v>
      </c>
      <c r="C10" t="s">
        <v>26</v>
      </c>
      <c r="D10">
        <v>75</v>
      </c>
      <c r="G10">
        <v>115</v>
      </c>
      <c r="H10">
        <v>115</v>
      </c>
      <c r="I10">
        <v>92.5</v>
      </c>
      <c r="J10">
        <v>97.5</v>
      </c>
      <c r="K10"/>
      <c r="L10">
        <v>97.5</v>
      </c>
      <c r="M10">
        <v>160</v>
      </c>
      <c r="P10">
        <v>160</v>
      </c>
      <c r="Q10" s="5">
        <v>372.5</v>
      </c>
      <c r="R10" s="3"/>
      <c r="S10" s="3"/>
      <c r="T10" s="3"/>
    </row>
    <row r="11" spans="1:20">
      <c r="A11" t="s">
        <v>27</v>
      </c>
      <c r="B11" t="s">
        <v>28</v>
      </c>
      <c r="C11" t="s">
        <v>26</v>
      </c>
      <c r="D11">
        <v>75</v>
      </c>
      <c r="E11">
        <v>132.5</v>
      </c>
      <c r="F11">
        <v>147.5</v>
      </c>
      <c r="H11">
        <v>147.5</v>
      </c>
      <c r="I11">
        <v>102.5</v>
      </c>
      <c r="K11"/>
      <c r="L11">
        <v>102.5</v>
      </c>
      <c r="M11">
        <v>182.5</v>
      </c>
      <c r="P11">
        <v>182.5</v>
      </c>
      <c r="Q11" s="3">
        <v>432.5</v>
      </c>
      <c r="R11" s="3"/>
      <c r="S11" s="3"/>
      <c r="T11" s="3" t="s">
        <v>11</v>
      </c>
    </row>
    <row r="12" spans="1:20">
      <c r="A12" t="s">
        <v>29</v>
      </c>
      <c r="B12" t="s">
        <v>16</v>
      </c>
      <c r="C12" t="s">
        <v>23</v>
      </c>
      <c r="D12">
        <v>82.5</v>
      </c>
      <c r="E12">
        <v>170</v>
      </c>
      <c r="F12">
        <v>185</v>
      </c>
      <c r="G12" s="12">
        <v>192.5</v>
      </c>
      <c r="H12">
        <v>170</v>
      </c>
      <c r="I12">
        <v>137.5</v>
      </c>
      <c r="J12" s="12">
        <v>145</v>
      </c>
      <c r="K12" s="12">
        <v>145</v>
      </c>
      <c r="L12">
        <v>137.5</v>
      </c>
      <c r="M12">
        <v>210</v>
      </c>
      <c r="N12">
        <v>235</v>
      </c>
      <c r="O12" s="12">
        <v>240</v>
      </c>
      <c r="P12">
        <v>235</v>
      </c>
      <c r="Q12" s="5">
        <v>542.5</v>
      </c>
    </row>
    <row r="13" spans="1:20">
      <c r="A13" t="s">
        <v>30</v>
      </c>
      <c r="B13" t="s">
        <v>16</v>
      </c>
      <c r="C13" t="s">
        <v>17</v>
      </c>
      <c r="D13">
        <v>82.5</v>
      </c>
      <c r="E13" s="12">
        <v>152.5</v>
      </c>
      <c r="F13">
        <v>152.5</v>
      </c>
      <c r="G13" s="12">
        <v>157.5</v>
      </c>
      <c r="H13">
        <v>152.5</v>
      </c>
      <c r="I13">
        <v>127.5</v>
      </c>
      <c r="J13">
        <v>132.5</v>
      </c>
      <c r="K13" s="12">
        <v>137.5</v>
      </c>
      <c r="L13">
        <v>132.5</v>
      </c>
      <c r="M13">
        <v>185</v>
      </c>
      <c r="N13">
        <v>200</v>
      </c>
      <c r="O13">
        <v>210</v>
      </c>
      <c r="P13">
        <v>210</v>
      </c>
      <c r="Q13" s="3">
        <v>495</v>
      </c>
    </row>
    <row r="14" spans="1:20">
      <c r="A14" t="s">
        <v>31</v>
      </c>
      <c r="B14" t="s">
        <v>28</v>
      </c>
      <c r="C14" t="s">
        <v>26</v>
      </c>
      <c r="D14">
        <v>82.5</v>
      </c>
      <c r="E14">
        <v>165</v>
      </c>
      <c r="F14">
        <v>182.5</v>
      </c>
      <c r="G14" s="12">
        <v>192.5</v>
      </c>
      <c r="H14">
        <v>192.5</v>
      </c>
      <c r="I14">
        <v>90</v>
      </c>
      <c r="J14">
        <v>95</v>
      </c>
      <c r="K14">
        <v>97.5</v>
      </c>
      <c r="L14">
        <v>97.5</v>
      </c>
      <c r="M14">
        <v>210</v>
      </c>
      <c r="N14">
        <v>227.5</v>
      </c>
      <c r="O14">
        <v>235</v>
      </c>
      <c r="P14">
        <v>235</v>
      </c>
      <c r="Q14" s="5">
        <v>525</v>
      </c>
    </row>
    <row r="15" spans="1:20">
      <c r="A15" t="s">
        <v>32</v>
      </c>
      <c r="B15" t="s">
        <v>16</v>
      </c>
      <c r="C15" t="s">
        <v>17</v>
      </c>
      <c r="D15">
        <v>90</v>
      </c>
      <c r="E15">
        <v>125</v>
      </c>
      <c r="F15">
        <v>140</v>
      </c>
      <c r="G15" s="12">
        <v>157.5</v>
      </c>
      <c r="H15">
        <v>157.5</v>
      </c>
      <c r="I15" s="12">
        <v>75</v>
      </c>
      <c r="J15">
        <v>90</v>
      </c>
      <c r="K15" s="12">
        <v>97.5</v>
      </c>
      <c r="L15">
        <v>97.5</v>
      </c>
      <c r="M15" s="12">
        <v>160</v>
      </c>
      <c r="N15">
        <v>182.5</v>
      </c>
      <c r="O15" s="12">
        <v>200</v>
      </c>
      <c r="P15">
        <v>200</v>
      </c>
      <c r="Q15" s="3">
        <v>455</v>
      </c>
    </row>
    <row r="16" spans="1:20">
      <c r="A16" t="s">
        <v>33</v>
      </c>
      <c r="B16" t="s">
        <v>28</v>
      </c>
      <c r="C16" t="s">
        <v>17</v>
      </c>
      <c r="D16">
        <v>90</v>
      </c>
      <c r="E16">
        <v>95</v>
      </c>
      <c r="F16">
        <v>122.5</v>
      </c>
      <c r="G16" s="12">
        <v>165</v>
      </c>
      <c r="H16">
        <v>122.5</v>
      </c>
      <c r="I16">
        <v>135</v>
      </c>
      <c r="J16">
        <v>150</v>
      </c>
      <c r="K16" s="12">
        <v>175</v>
      </c>
      <c r="L16">
        <v>150</v>
      </c>
      <c r="M16">
        <v>165</v>
      </c>
      <c r="N16">
        <v>200</v>
      </c>
      <c r="O16">
        <v>217.5</v>
      </c>
      <c r="P16"/>
      <c r="Q16" s="5"/>
    </row>
    <row r="17" spans="1:17">
      <c r="A17" t="s">
        <v>34</v>
      </c>
      <c r="B17" t="s">
        <v>16</v>
      </c>
      <c r="C17" t="s">
        <v>35</v>
      </c>
      <c r="D17">
        <v>90</v>
      </c>
      <c r="E17">
        <v>150</v>
      </c>
      <c r="F17">
        <v>160</v>
      </c>
      <c r="G17">
        <v>165</v>
      </c>
      <c r="H17">
        <v>165</v>
      </c>
      <c r="I17">
        <v>115</v>
      </c>
      <c r="J17">
        <v>120</v>
      </c>
      <c r="K17" s="12">
        <v>125</v>
      </c>
      <c r="L17">
        <v>125</v>
      </c>
      <c r="M17">
        <v>185</v>
      </c>
      <c r="N17">
        <v>200</v>
      </c>
      <c r="O17">
        <v>0</v>
      </c>
      <c r="P17">
        <v>200</v>
      </c>
      <c r="Q17" s="3">
        <v>490</v>
      </c>
    </row>
    <row r="18" spans="1:17">
      <c r="A18" t="s">
        <v>36</v>
      </c>
      <c r="B18" t="s">
        <v>16</v>
      </c>
      <c r="C18" t="s">
        <v>17</v>
      </c>
      <c r="D18">
        <v>100</v>
      </c>
      <c r="E18">
        <v>182.5</v>
      </c>
      <c r="F18">
        <v>205</v>
      </c>
      <c r="G18" s="12">
        <v>0</v>
      </c>
      <c r="H18">
        <v>205</v>
      </c>
      <c r="I18">
        <v>120</v>
      </c>
      <c r="J18">
        <v>140</v>
      </c>
      <c r="K18" s="12">
        <v>150</v>
      </c>
      <c r="L18">
        <v>150</v>
      </c>
      <c r="M18">
        <v>230</v>
      </c>
      <c r="N18">
        <v>250</v>
      </c>
      <c r="O18" s="12">
        <v>275</v>
      </c>
      <c r="P18">
        <v>250</v>
      </c>
      <c r="Q18" s="5">
        <v>605</v>
      </c>
    </row>
    <row r="19" spans="1:17">
      <c r="A19" t="s">
        <v>37</v>
      </c>
      <c r="B19" t="s">
        <v>16</v>
      </c>
      <c r="C19" t="s">
        <v>17</v>
      </c>
      <c r="D19">
        <v>100</v>
      </c>
      <c r="E19">
        <v>182.5</v>
      </c>
      <c r="F19" s="12">
        <v>192.5</v>
      </c>
      <c r="G19" s="12">
        <v>205</v>
      </c>
      <c r="H19">
        <v>182.5</v>
      </c>
      <c r="I19">
        <v>127.5</v>
      </c>
      <c r="J19" s="12">
        <v>127.5</v>
      </c>
      <c r="K19" s="12">
        <v>127.5</v>
      </c>
      <c r="L19">
        <v>127.5</v>
      </c>
      <c r="M19">
        <v>227.5</v>
      </c>
      <c r="N19">
        <v>232.5</v>
      </c>
      <c r="O19">
        <v>0</v>
      </c>
      <c r="P19">
        <v>232.5</v>
      </c>
      <c r="Q19" s="3">
        <v>542.5</v>
      </c>
    </row>
    <row r="20" spans="1:17">
      <c r="A20" t="s">
        <v>38</v>
      </c>
      <c r="B20" t="s">
        <v>16</v>
      </c>
      <c r="C20" t="s">
        <v>35</v>
      </c>
      <c r="D20">
        <v>110</v>
      </c>
      <c r="E20">
        <v>182.5</v>
      </c>
      <c r="H20">
        <v>182.5</v>
      </c>
      <c r="I20">
        <v>145</v>
      </c>
      <c r="K20"/>
      <c r="L20">
        <v>145</v>
      </c>
      <c r="M20">
        <v>227</v>
      </c>
      <c r="P20">
        <v>227</v>
      </c>
      <c r="Q20" s="5">
        <v>554.5</v>
      </c>
    </row>
    <row r="21" spans="1:17">
      <c r="A21" t="s">
        <v>38</v>
      </c>
      <c r="B21" t="s">
        <v>28</v>
      </c>
      <c r="C21" t="s">
        <v>35</v>
      </c>
      <c r="D21">
        <v>110</v>
      </c>
      <c r="E21">
        <v>227.5</v>
      </c>
      <c r="H21">
        <v>227.5</v>
      </c>
      <c r="I21">
        <v>180</v>
      </c>
      <c r="K21"/>
      <c r="L21">
        <v>180</v>
      </c>
      <c r="M21">
        <v>245</v>
      </c>
      <c r="P21">
        <v>245</v>
      </c>
      <c r="Q21" s="3">
        <v>652.5</v>
      </c>
    </row>
    <row r="22" spans="1:17">
      <c r="A22" t="s">
        <v>39</v>
      </c>
      <c r="B22" t="s">
        <v>16</v>
      </c>
      <c r="C22" t="s">
        <v>40</v>
      </c>
      <c r="D22">
        <v>110</v>
      </c>
      <c r="E22">
        <v>215</v>
      </c>
      <c r="F22">
        <v>222.5</v>
      </c>
      <c r="G22">
        <v>227.5</v>
      </c>
      <c r="H22">
        <v>227.5</v>
      </c>
      <c r="I22" s="12">
        <v>155</v>
      </c>
      <c r="J22" s="12">
        <v>155</v>
      </c>
      <c r="K22" s="12">
        <v>155</v>
      </c>
      <c r="L22">
        <v>0</v>
      </c>
      <c r="M22" s="12">
        <v>225</v>
      </c>
      <c r="N22">
        <v>232.5</v>
      </c>
      <c r="O22" s="12">
        <v>240</v>
      </c>
      <c r="P22">
        <v>232.5</v>
      </c>
      <c r="Q22" s="5">
        <v>460</v>
      </c>
    </row>
    <row r="23" spans="1:17">
      <c r="A23" t="s">
        <v>41</v>
      </c>
      <c r="C23" t="s">
        <v>23</v>
      </c>
      <c r="D23">
        <v>110</v>
      </c>
      <c r="E23">
        <v>195</v>
      </c>
      <c r="F23">
        <v>205</v>
      </c>
      <c r="G23">
        <v>215</v>
      </c>
      <c r="H23">
        <v>215</v>
      </c>
      <c r="I23">
        <v>130</v>
      </c>
      <c r="J23">
        <v>137.5</v>
      </c>
      <c r="K23" s="12">
        <v>142.4</v>
      </c>
      <c r="L23">
        <v>137.5</v>
      </c>
      <c r="M23">
        <v>250</v>
      </c>
      <c r="N23">
        <v>272.5</v>
      </c>
      <c r="O23">
        <v>0</v>
      </c>
      <c r="P23">
        <v>272.5</v>
      </c>
      <c r="Q23" s="3">
        <v>625</v>
      </c>
    </row>
    <row r="24" spans="1:17">
      <c r="A24" t="s">
        <v>42</v>
      </c>
      <c r="B24" t="s">
        <v>16</v>
      </c>
      <c r="C24" t="s">
        <v>17</v>
      </c>
      <c r="D24">
        <v>125</v>
      </c>
      <c r="E24">
        <v>142.5</v>
      </c>
      <c r="F24">
        <v>147.5</v>
      </c>
      <c r="G24">
        <v>152.5</v>
      </c>
      <c r="H24">
        <v>152.5</v>
      </c>
      <c r="I24" s="12">
        <v>135</v>
      </c>
      <c r="J24">
        <v>137.5</v>
      </c>
      <c r="K24" s="12">
        <v>142.5</v>
      </c>
      <c r="L24">
        <v>137.5</v>
      </c>
      <c r="M24">
        <v>142.5</v>
      </c>
      <c r="N24">
        <v>152.5</v>
      </c>
      <c r="O24">
        <v>160</v>
      </c>
      <c r="P24">
        <v>160</v>
      </c>
      <c r="Q24" s="5">
        <v>450</v>
      </c>
    </row>
    <row r="25" spans="1:17">
      <c r="A25" t="s">
        <v>43</v>
      </c>
      <c r="B25" t="s">
        <v>28</v>
      </c>
      <c r="C25" t="s">
        <v>44</v>
      </c>
      <c r="D25">
        <v>125</v>
      </c>
      <c r="E25" s="12">
        <v>260</v>
      </c>
      <c r="F25" s="12">
        <v>260</v>
      </c>
      <c r="G25">
        <v>260</v>
      </c>
      <c r="H25">
        <v>260</v>
      </c>
      <c r="I25">
        <v>100</v>
      </c>
      <c r="J25">
        <v>112.5</v>
      </c>
      <c r="K25" s="12">
        <v>120</v>
      </c>
      <c r="L25">
        <v>112.5</v>
      </c>
      <c r="M25">
        <v>267.5</v>
      </c>
      <c r="N25">
        <v>295</v>
      </c>
      <c r="O25" s="12">
        <v>330</v>
      </c>
      <c r="P25">
        <v>295</v>
      </c>
      <c r="Q25" s="3">
        <v>667.5</v>
      </c>
    </row>
    <row r="26" spans="1:17">
      <c r="A26" t="s">
        <v>45</v>
      </c>
      <c r="B26" t="s">
        <v>16</v>
      </c>
      <c r="C26" t="s">
        <v>46</v>
      </c>
      <c r="D26">
        <v>125</v>
      </c>
      <c r="E26">
        <v>235</v>
      </c>
      <c r="F26">
        <v>245</v>
      </c>
      <c r="G26">
        <v>255</v>
      </c>
      <c r="H26" s="9">
        <v>255</v>
      </c>
      <c r="I26" s="12">
        <v>137.5</v>
      </c>
      <c r="J26" s="9">
        <v>147.5</v>
      </c>
      <c r="K26" s="12">
        <v>155</v>
      </c>
      <c r="L26" s="9">
        <v>155</v>
      </c>
      <c r="M26" s="12">
        <v>247.5</v>
      </c>
      <c r="N26" s="9">
        <v>272.5</v>
      </c>
      <c r="O26" s="12">
        <v>0</v>
      </c>
      <c r="P26" s="9">
        <v>272.5</v>
      </c>
      <c r="Q26" s="5">
        <v>682.5</v>
      </c>
    </row>
    <row r="27" spans="1:17">
      <c r="O27" s="9"/>
      <c r="Q27" s="3"/>
    </row>
    <row r="28" spans="1:17">
      <c r="A28" s="11" t="s">
        <v>12</v>
      </c>
      <c r="O28" s="9"/>
      <c r="Q28" s="5"/>
    </row>
    <row r="29" spans="1:17">
      <c r="A29" t="s">
        <v>47</v>
      </c>
      <c r="B29" t="s">
        <v>16</v>
      </c>
      <c r="C29" t="s">
        <v>48</v>
      </c>
      <c r="D29" t="s">
        <v>49</v>
      </c>
      <c r="E29">
        <v>50</v>
      </c>
      <c r="F29" s="12">
        <v>55</v>
      </c>
      <c r="G29" s="12">
        <v>55</v>
      </c>
      <c r="H29">
        <v>50</v>
      </c>
      <c r="O29" s="9"/>
      <c r="Q29" s="3"/>
    </row>
    <row r="30" spans="1:17">
      <c r="A30" t="s">
        <v>50</v>
      </c>
      <c r="B30" t="s">
        <v>16</v>
      </c>
      <c r="C30" t="s">
        <v>17</v>
      </c>
      <c r="D30">
        <v>67.5</v>
      </c>
      <c r="E30">
        <v>100</v>
      </c>
      <c r="F30" s="12">
        <v>105</v>
      </c>
      <c r="G30">
        <v>105</v>
      </c>
      <c r="H30">
        <v>105</v>
      </c>
      <c r="O30" s="9"/>
      <c r="Q30" s="5"/>
    </row>
    <row r="31" spans="1:17">
      <c r="A31" t="s">
        <v>51</v>
      </c>
      <c r="B31" t="s">
        <v>16</v>
      </c>
      <c r="C31" t="s">
        <v>46</v>
      </c>
      <c r="D31">
        <v>75</v>
      </c>
      <c r="E31">
        <v>67.5</v>
      </c>
      <c r="F31">
        <v>72.5</v>
      </c>
      <c r="G31">
        <v>75</v>
      </c>
      <c r="H31">
        <v>75</v>
      </c>
      <c r="O31" s="9"/>
      <c r="Q31" s="3"/>
    </row>
    <row r="32" spans="1:17">
      <c r="A32" t="s">
        <v>52</v>
      </c>
      <c r="B32" t="s">
        <v>16</v>
      </c>
      <c r="C32" t="s">
        <v>17</v>
      </c>
      <c r="D32">
        <v>82.5</v>
      </c>
      <c r="E32" s="12">
        <v>117.5</v>
      </c>
      <c r="F32" s="12">
        <v>117.5</v>
      </c>
      <c r="G32">
        <v>117.5</v>
      </c>
      <c r="H32">
        <v>117.5</v>
      </c>
      <c r="O32" s="9"/>
      <c r="Q32" s="5"/>
    </row>
    <row r="33" spans="1:17">
      <c r="A33" t="s">
        <v>53</v>
      </c>
      <c r="B33" t="s">
        <v>16</v>
      </c>
      <c r="C33" t="s">
        <v>35</v>
      </c>
      <c r="D33">
        <v>82.5</v>
      </c>
      <c r="E33">
        <v>92.5</v>
      </c>
      <c r="F33" s="12">
        <v>95</v>
      </c>
      <c r="G33" s="12">
        <v>95</v>
      </c>
      <c r="H33">
        <v>92.5</v>
      </c>
      <c r="O33" s="9"/>
      <c r="Q33" s="3"/>
    </row>
    <row r="34" spans="1:17">
      <c r="A34" t="s">
        <v>54</v>
      </c>
      <c r="B34" t="s">
        <v>16</v>
      </c>
      <c r="C34" t="s">
        <v>26</v>
      </c>
      <c r="D34">
        <v>82.5</v>
      </c>
      <c r="E34">
        <v>80</v>
      </c>
      <c r="F34">
        <v>85</v>
      </c>
      <c r="G34">
        <v>90</v>
      </c>
      <c r="H34">
        <v>90</v>
      </c>
      <c r="O34" s="9"/>
      <c r="Q34" s="5"/>
    </row>
    <row r="35" spans="1:17">
      <c r="A35" t="s">
        <v>55</v>
      </c>
      <c r="B35" t="s">
        <v>16</v>
      </c>
      <c r="C35" t="s">
        <v>48</v>
      </c>
      <c r="D35">
        <v>90</v>
      </c>
      <c r="E35" s="12" t="s">
        <v>56</v>
      </c>
      <c r="F35">
        <v>150</v>
      </c>
      <c r="G35">
        <v>155</v>
      </c>
      <c r="H35">
        <v>155</v>
      </c>
      <c r="O35" s="9"/>
      <c r="Q35" s="3"/>
    </row>
    <row r="36" spans="1:17">
      <c r="A36" t="s">
        <v>57</v>
      </c>
      <c r="B36" t="s">
        <v>28</v>
      </c>
      <c r="C36" t="s">
        <v>48</v>
      </c>
      <c r="D36">
        <v>90</v>
      </c>
      <c r="E36">
        <v>162.5</v>
      </c>
      <c r="H36">
        <v>162.5</v>
      </c>
      <c r="O36" s="9"/>
      <c r="Q36" s="5"/>
    </row>
    <row r="37" spans="1:17">
      <c r="A37" t="s">
        <v>55</v>
      </c>
      <c r="B37" t="s">
        <v>16</v>
      </c>
      <c r="C37" t="s">
        <v>17</v>
      </c>
      <c r="D37">
        <v>100</v>
      </c>
      <c r="E37">
        <v>175</v>
      </c>
      <c r="F37">
        <v>182.5</v>
      </c>
      <c r="G37">
        <v>185</v>
      </c>
      <c r="H37">
        <v>182.5</v>
      </c>
      <c r="O37" s="9"/>
      <c r="Q37" s="3"/>
    </row>
    <row r="38" spans="1:17">
      <c r="A38" t="s">
        <v>58</v>
      </c>
      <c r="B38" t="s">
        <v>16</v>
      </c>
      <c r="C38" t="s">
        <v>59</v>
      </c>
      <c r="D38">
        <v>100</v>
      </c>
      <c r="E38">
        <v>142.5</v>
      </c>
      <c r="F38">
        <v>155</v>
      </c>
      <c r="G38" s="12">
        <v>172.5</v>
      </c>
      <c r="H38">
        <v>155</v>
      </c>
      <c r="O38" s="9"/>
      <c r="Q38" s="5"/>
    </row>
    <row r="39" spans="1:17">
      <c r="A39" t="s">
        <v>60</v>
      </c>
      <c r="B39" t="s">
        <v>16</v>
      </c>
      <c r="C39" t="s">
        <v>48</v>
      </c>
      <c r="D39">
        <v>100</v>
      </c>
      <c r="E39">
        <v>92.5</v>
      </c>
      <c r="F39">
        <v>100</v>
      </c>
      <c r="G39">
        <v>110</v>
      </c>
      <c r="H39">
        <v>110</v>
      </c>
      <c r="O39" s="9"/>
      <c r="Q39" s="3"/>
    </row>
    <row r="40" spans="1:17">
      <c r="A40" t="s">
        <v>61</v>
      </c>
      <c r="B40" t="s">
        <v>16</v>
      </c>
      <c r="C40" t="s">
        <v>62</v>
      </c>
      <c r="D40">
        <v>100</v>
      </c>
      <c r="E40">
        <v>155</v>
      </c>
      <c r="F40" s="12">
        <v>165</v>
      </c>
      <c r="G40">
        <v>165</v>
      </c>
      <c r="H40">
        <v>165</v>
      </c>
      <c r="O40" s="9"/>
      <c r="Q40" s="5"/>
    </row>
    <row r="41" spans="1:17">
      <c r="A41" t="s">
        <v>63</v>
      </c>
      <c r="B41" t="s">
        <v>16</v>
      </c>
      <c r="C41" t="s">
        <v>26</v>
      </c>
      <c r="D41">
        <v>100</v>
      </c>
      <c r="E41">
        <v>127.5</v>
      </c>
      <c r="F41" s="12">
        <v>137.5</v>
      </c>
      <c r="G41">
        <v>137.5</v>
      </c>
      <c r="H41">
        <v>137.5</v>
      </c>
      <c r="O41" s="9"/>
      <c r="Q41" s="3"/>
    </row>
    <row r="42" spans="1:17">
      <c r="A42" t="s">
        <v>64</v>
      </c>
      <c r="B42" t="s">
        <v>16</v>
      </c>
      <c r="C42" t="s">
        <v>26</v>
      </c>
      <c r="D42">
        <v>100</v>
      </c>
      <c r="E42" s="12">
        <v>110</v>
      </c>
      <c r="F42">
        <v>115</v>
      </c>
      <c r="G42">
        <v>120.5</v>
      </c>
      <c r="H42">
        <v>120.5</v>
      </c>
      <c r="J42" s="9"/>
      <c r="O42" s="9"/>
      <c r="Q42" s="5"/>
    </row>
    <row r="43" spans="1:17">
      <c r="A43" t="s">
        <v>65</v>
      </c>
      <c r="B43" t="s">
        <v>28</v>
      </c>
      <c r="C43" t="s">
        <v>17</v>
      </c>
      <c r="D43">
        <v>125</v>
      </c>
      <c r="E43">
        <v>170</v>
      </c>
      <c r="F43" s="12">
        <v>182.5</v>
      </c>
      <c r="G43" s="12">
        <v>182.5</v>
      </c>
      <c r="H43">
        <v>170</v>
      </c>
      <c r="O43" s="9"/>
      <c r="Q43" s="3"/>
    </row>
    <row r="44" spans="1:17">
      <c r="A44" t="s">
        <v>66</v>
      </c>
      <c r="B44" t="s">
        <v>16</v>
      </c>
      <c r="C44" t="s">
        <v>40</v>
      </c>
      <c r="D44">
        <v>125</v>
      </c>
      <c r="E44">
        <v>197.5</v>
      </c>
      <c r="F44" s="12">
        <v>207.5</v>
      </c>
      <c r="G44" s="12">
        <v>207.5</v>
      </c>
      <c r="H44">
        <v>197.5</v>
      </c>
      <c r="O44" s="9"/>
      <c r="Q44" s="5"/>
    </row>
    <row r="45" spans="1:17">
      <c r="A45" t="s">
        <v>67</v>
      </c>
      <c r="B45" t="s">
        <v>16</v>
      </c>
      <c r="C45" t="s">
        <v>35</v>
      </c>
      <c r="D45">
        <v>145</v>
      </c>
      <c r="E45">
        <v>162.5</v>
      </c>
      <c r="F45">
        <v>185</v>
      </c>
      <c r="G45" s="12">
        <v>200</v>
      </c>
      <c r="H45">
        <v>185</v>
      </c>
      <c r="O45" s="9"/>
      <c r="Q45" s="3"/>
    </row>
    <row r="46" spans="1:17">
      <c r="A46" t="s">
        <v>68</v>
      </c>
      <c r="B46" t="s">
        <v>16</v>
      </c>
      <c r="C46" t="s">
        <v>23</v>
      </c>
      <c r="D46" t="s">
        <v>69</v>
      </c>
      <c r="E46">
        <v>210</v>
      </c>
      <c r="F46">
        <v>220</v>
      </c>
      <c r="G46" s="12">
        <v>227.5</v>
      </c>
      <c r="H46">
        <v>220</v>
      </c>
      <c r="O46" s="9"/>
      <c r="Q46" s="5"/>
    </row>
    <row r="47" spans="1:17">
      <c r="A47" t="s">
        <v>70</v>
      </c>
      <c r="B47" t="s">
        <v>16</v>
      </c>
      <c r="C47" t="s">
        <v>71</v>
      </c>
      <c r="D47">
        <v>100</v>
      </c>
      <c r="E47">
        <v>87.5</v>
      </c>
      <c r="F47">
        <v>92.5</v>
      </c>
      <c r="G47">
        <v>97.5</v>
      </c>
      <c r="H47">
        <v>97.5</v>
      </c>
      <c r="O47" s="9"/>
      <c r="Q47" s="3"/>
    </row>
    <row r="48" spans="1:17">
      <c r="A48" t="s">
        <v>72</v>
      </c>
      <c r="B48" t="s">
        <v>16</v>
      </c>
      <c r="C48" t="s">
        <v>35</v>
      </c>
      <c r="D48">
        <v>110</v>
      </c>
      <c r="E48" s="12">
        <v>82.5</v>
      </c>
      <c r="F48">
        <v>82.5</v>
      </c>
      <c r="G48" s="12">
        <v>95</v>
      </c>
      <c r="H48">
        <v>82.5</v>
      </c>
      <c r="O48" s="9"/>
      <c r="Q48" s="5"/>
    </row>
    <row r="49" spans="1:17">
      <c r="O49" s="9"/>
      <c r="Q49" s="3"/>
    </row>
    <row r="50" spans="1:17">
      <c r="A50" s="13" t="s">
        <v>73</v>
      </c>
      <c r="O50" s="9"/>
      <c r="Q50" s="5"/>
    </row>
    <row r="51" spans="1:17">
      <c r="O51" s="9"/>
      <c r="Q51" s="3"/>
    </row>
    <row r="52" spans="1:17">
      <c r="A52" s="14" t="s">
        <v>74</v>
      </c>
      <c r="B52" t="s">
        <v>28</v>
      </c>
      <c r="C52" t="s">
        <v>75</v>
      </c>
      <c r="D52">
        <v>90</v>
      </c>
      <c r="E52">
        <v>137.5</v>
      </c>
      <c r="F52" s="12">
        <v>160</v>
      </c>
      <c r="G52" s="12">
        <v>165</v>
      </c>
      <c r="H52">
        <v>137.5</v>
      </c>
      <c r="O52" s="9"/>
      <c r="Q52" s="5"/>
    </row>
    <row r="53" spans="1:17">
      <c r="A53" t="s">
        <v>76</v>
      </c>
      <c r="B53" t="s">
        <v>28</v>
      </c>
      <c r="C53" t="s">
        <v>77</v>
      </c>
      <c r="D53">
        <v>125</v>
      </c>
      <c r="E53">
        <v>235</v>
      </c>
      <c r="F53">
        <v>250</v>
      </c>
      <c r="G53">
        <v>0</v>
      </c>
      <c r="H53">
        <v>250</v>
      </c>
      <c r="O53" s="9"/>
      <c r="Q53" s="5"/>
    </row>
    <row r="54" spans="1:17">
      <c r="O54" s="9"/>
      <c r="Q54" s="5"/>
    </row>
    <row r="55" spans="1:17">
      <c r="O55" s="9"/>
      <c r="Q55" s="3"/>
    </row>
    <row r="56" spans="1:17">
      <c r="A56" s="11" t="s">
        <v>13</v>
      </c>
      <c r="O56" s="9"/>
      <c r="Q56" s="5"/>
    </row>
    <row r="57" spans="1:17">
      <c r="O57" s="9"/>
      <c r="Q57" s="3"/>
    </row>
    <row r="58" spans="1:17">
      <c r="A58" t="s">
        <v>54</v>
      </c>
      <c r="B58" t="s">
        <v>16</v>
      </c>
      <c r="C58" t="s">
        <v>26</v>
      </c>
      <c r="D58">
        <v>82.5</v>
      </c>
      <c r="E58">
        <v>185</v>
      </c>
      <c r="F58">
        <v>205</v>
      </c>
      <c r="G58">
        <v>220</v>
      </c>
      <c r="H58">
        <v>220</v>
      </c>
      <c r="O58" s="9"/>
      <c r="Q58" s="5"/>
    </row>
    <row r="59" spans="1:17">
      <c r="A59" t="s">
        <v>74</v>
      </c>
      <c r="B59" t="s">
        <v>28</v>
      </c>
      <c r="C59" t="s">
        <v>75</v>
      </c>
      <c r="D59">
        <v>90</v>
      </c>
      <c r="E59">
        <v>182.5</v>
      </c>
      <c r="F59">
        <v>205</v>
      </c>
      <c r="G59">
        <v>227.5</v>
      </c>
      <c r="H59">
        <v>227.5</v>
      </c>
      <c r="O59" s="9"/>
      <c r="Q59" s="3"/>
    </row>
    <row r="60" spans="1:17">
      <c r="A60" s="11" t="s">
        <v>70</v>
      </c>
      <c r="B60" t="s">
        <v>16</v>
      </c>
      <c r="C60" t="s">
        <v>71</v>
      </c>
      <c r="D60">
        <v>100</v>
      </c>
      <c r="E60">
        <v>137.5</v>
      </c>
      <c r="F60">
        <v>150</v>
      </c>
      <c r="G60">
        <v>160</v>
      </c>
      <c r="H60">
        <v>160</v>
      </c>
      <c r="O60" s="9"/>
      <c r="Q60" s="5"/>
    </row>
    <row r="61" spans="1:17">
      <c r="A61" t="s">
        <v>72</v>
      </c>
      <c r="B61" t="s">
        <v>16</v>
      </c>
      <c r="C61" t="s">
        <v>35</v>
      </c>
      <c r="D61">
        <v>110</v>
      </c>
      <c r="E61" s="12">
        <v>82.5</v>
      </c>
      <c r="F61">
        <v>82.5</v>
      </c>
      <c r="G61" s="12">
        <v>95</v>
      </c>
      <c r="H61">
        <v>82.5</v>
      </c>
      <c r="O61" s="9"/>
      <c r="Q61" s="3"/>
    </row>
    <row r="62" spans="1:17">
      <c r="A62" t="s">
        <v>78</v>
      </c>
      <c r="B62" t="s">
        <v>28</v>
      </c>
      <c r="C62" t="s">
        <v>17</v>
      </c>
      <c r="D62">
        <v>110</v>
      </c>
      <c r="E62" s="12">
        <v>170</v>
      </c>
      <c r="F62" s="12">
        <v>170</v>
      </c>
      <c r="G62" s="12">
        <v>170</v>
      </c>
      <c r="H62">
        <v>0</v>
      </c>
      <c r="O62" s="9"/>
      <c r="Q62" s="5"/>
    </row>
    <row r="63" spans="1:17">
      <c r="A63" t="s">
        <v>76</v>
      </c>
      <c r="B63" t="s">
        <v>28</v>
      </c>
      <c r="C63" t="s">
        <v>79</v>
      </c>
      <c r="D63">
        <v>125</v>
      </c>
      <c r="E63">
        <v>235</v>
      </c>
      <c r="F63">
        <v>250</v>
      </c>
      <c r="G63" s="12">
        <v>260</v>
      </c>
      <c r="H63">
        <v>250</v>
      </c>
      <c r="O63" s="9"/>
      <c r="Q63" s="3"/>
    </row>
    <row r="64" spans="1:17">
      <c r="O64" s="9"/>
      <c r="Q64" s="5"/>
    </row>
    <row r="65" spans="15:17">
      <c r="O65" s="9"/>
      <c r="Q65" s="3"/>
    </row>
    <row r="66" spans="15:17">
      <c r="O66" s="9"/>
      <c r="Q66" s="5"/>
    </row>
    <row r="67" spans="15:17">
      <c r="O67" s="9"/>
      <c r="Q67" s="3"/>
    </row>
    <row r="68" spans="15:17">
      <c r="O68" s="9"/>
      <c r="Q68" s="5"/>
    </row>
    <row r="69" spans="15:17">
      <c r="O69" s="9"/>
      <c r="Q69" s="3">
        <f t="shared" ref="Q69:Q132" si="0">SUM(H69,L69,P69)</f>
        <v>0</v>
      </c>
    </row>
    <row r="70" spans="15:17">
      <c r="O70" s="9"/>
      <c r="Q70" s="5">
        <f t="shared" si="0"/>
        <v>0</v>
      </c>
    </row>
    <row r="71" spans="15:17">
      <c r="O71" s="9"/>
      <c r="Q71" s="3">
        <f t="shared" si="0"/>
        <v>0</v>
      </c>
    </row>
    <row r="72" spans="15:17">
      <c r="O72" s="9"/>
      <c r="Q72" s="5">
        <f t="shared" si="0"/>
        <v>0</v>
      </c>
    </row>
    <row r="73" spans="15:17">
      <c r="O73" s="9"/>
      <c r="Q73" s="3">
        <f t="shared" si="0"/>
        <v>0</v>
      </c>
    </row>
    <row r="74" spans="15:17">
      <c r="O74" s="9"/>
      <c r="Q74" s="5">
        <f t="shared" si="0"/>
        <v>0</v>
      </c>
    </row>
    <row r="75" spans="15:17">
      <c r="O75" s="9"/>
      <c r="Q75" s="3">
        <f t="shared" si="0"/>
        <v>0</v>
      </c>
    </row>
    <row r="76" spans="15:17">
      <c r="O76" s="9"/>
      <c r="Q76" s="5">
        <f t="shared" si="0"/>
        <v>0</v>
      </c>
    </row>
    <row r="77" spans="15:17">
      <c r="O77" s="9"/>
      <c r="Q77" s="3">
        <f t="shared" si="0"/>
        <v>0</v>
      </c>
    </row>
    <row r="78" spans="15:17">
      <c r="O78" s="9"/>
      <c r="Q78" s="5">
        <f t="shared" si="0"/>
        <v>0</v>
      </c>
    </row>
    <row r="79" spans="15:17">
      <c r="O79" s="9"/>
      <c r="Q79" s="3">
        <f t="shared" si="0"/>
        <v>0</v>
      </c>
    </row>
    <row r="80" spans="15:17">
      <c r="O80" s="9"/>
      <c r="Q80" s="5">
        <f t="shared" si="0"/>
        <v>0</v>
      </c>
    </row>
    <row r="81" spans="15:17">
      <c r="O81" s="9"/>
      <c r="Q81" s="3">
        <f t="shared" si="0"/>
        <v>0</v>
      </c>
    </row>
    <row r="82" spans="15:17">
      <c r="O82" s="9"/>
      <c r="Q82" s="5">
        <f t="shared" si="0"/>
        <v>0</v>
      </c>
    </row>
    <row r="83" spans="15:17">
      <c r="O83" s="9"/>
      <c r="Q83" s="3">
        <f t="shared" si="0"/>
        <v>0</v>
      </c>
    </row>
    <row r="84" spans="15:17">
      <c r="O84" s="9"/>
      <c r="Q84" s="5">
        <f t="shared" si="0"/>
        <v>0</v>
      </c>
    </row>
    <row r="85" spans="15:17">
      <c r="O85" s="9"/>
      <c r="Q85" s="3">
        <f t="shared" si="0"/>
        <v>0</v>
      </c>
    </row>
    <row r="86" spans="15:17">
      <c r="O86" s="9"/>
      <c r="Q86" s="5">
        <f t="shared" si="0"/>
        <v>0</v>
      </c>
    </row>
    <row r="87" spans="15:17">
      <c r="O87" s="9"/>
      <c r="Q87" s="3">
        <f t="shared" si="0"/>
        <v>0</v>
      </c>
    </row>
    <row r="88" spans="15:17">
      <c r="O88" s="9"/>
      <c r="Q88" s="5">
        <f t="shared" si="0"/>
        <v>0</v>
      </c>
    </row>
    <row r="89" spans="15:17">
      <c r="O89" s="9"/>
      <c r="Q89" s="3">
        <f t="shared" si="0"/>
        <v>0</v>
      </c>
    </row>
    <row r="90" spans="15:17">
      <c r="O90" s="9"/>
      <c r="Q90" s="5">
        <f t="shared" si="0"/>
        <v>0</v>
      </c>
    </row>
    <row r="91" spans="15:17">
      <c r="O91" s="9"/>
      <c r="Q91" s="3">
        <f t="shared" si="0"/>
        <v>0</v>
      </c>
    </row>
    <row r="92" spans="15:17">
      <c r="O92" s="9"/>
      <c r="Q92" s="5">
        <f t="shared" si="0"/>
        <v>0</v>
      </c>
    </row>
    <row r="93" spans="15:17">
      <c r="O93" s="9"/>
      <c r="Q93" s="3">
        <f t="shared" si="0"/>
        <v>0</v>
      </c>
    </row>
    <row r="94" spans="15:17">
      <c r="O94" s="9"/>
      <c r="Q94" s="5">
        <f t="shared" si="0"/>
        <v>0</v>
      </c>
    </row>
    <row r="95" spans="15:17">
      <c r="O95" s="9"/>
      <c r="Q95" s="3">
        <f t="shared" si="0"/>
        <v>0</v>
      </c>
    </row>
    <row r="96" spans="15:17">
      <c r="O96" s="9"/>
      <c r="Q96" s="5">
        <f t="shared" si="0"/>
        <v>0</v>
      </c>
    </row>
    <row r="97" spans="15:17">
      <c r="O97" s="9"/>
      <c r="Q97" s="3">
        <f t="shared" si="0"/>
        <v>0</v>
      </c>
    </row>
    <row r="98" spans="15:17">
      <c r="O98" s="9"/>
      <c r="Q98" s="5">
        <f t="shared" si="0"/>
        <v>0</v>
      </c>
    </row>
    <row r="99" spans="15:17">
      <c r="O99" s="9"/>
      <c r="Q99" s="3">
        <f t="shared" si="0"/>
        <v>0</v>
      </c>
    </row>
    <row r="100" spans="15:17">
      <c r="O100" s="9"/>
      <c r="Q100" s="5">
        <f t="shared" si="0"/>
        <v>0</v>
      </c>
    </row>
    <row r="101" spans="15:17">
      <c r="O101" s="9"/>
      <c r="Q101" s="3">
        <f t="shared" si="0"/>
        <v>0</v>
      </c>
    </row>
    <row r="102" spans="15:17">
      <c r="O102" s="9"/>
      <c r="Q102" s="5">
        <f t="shared" si="0"/>
        <v>0</v>
      </c>
    </row>
    <row r="103" spans="15:17">
      <c r="O103" s="9"/>
      <c r="Q103" s="3">
        <f t="shared" si="0"/>
        <v>0</v>
      </c>
    </row>
    <row r="104" spans="15:17">
      <c r="O104" s="9"/>
      <c r="Q104" s="5">
        <f t="shared" si="0"/>
        <v>0</v>
      </c>
    </row>
    <row r="105" spans="15:17">
      <c r="O105" s="9"/>
      <c r="Q105" s="3">
        <f t="shared" si="0"/>
        <v>0</v>
      </c>
    </row>
    <row r="106" spans="15:17">
      <c r="O106" s="9"/>
      <c r="Q106" s="5">
        <f t="shared" si="0"/>
        <v>0</v>
      </c>
    </row>
    <row r="107" spans="15:17">
      <c r="O107" s="9"/>
      <c r="Q107" s="3">
        <f t="shared" si="0"/>
        <v>0</v>
      </c>
    </row>
    <row r="108" spans="15:17">
      <c r="O108" s="9"/>
      <c r="Q108" s="5">
        <f t="shared" si="0"/>
        <v>0</v>
      </c>
    </row>
    <row r="109" spans="15:17">
      <c r="O109" s="9"/>
      <c r="Q109" s="3">
        <f t="shared" si="0"/>
        <v>0</v>
      </c>
    </row>
    <row r="110" spans="15:17">
      <c r="O110" s="9"/>
      <c r="Q110" s="5">
        <f t="shared" si="0"/>
        <v>0</v>
      </c>
    </row>
    <row r="111" spans="15:17">
      <c r="O111" s="9"/>
      <c r="Q111" s="3">
        <f t="shared" si="0"/>
        <v>0</v>
      </c>
    </row>
    <row r="112" spans="15:17">
      <c r="O112" s="9"/>
      <c r="Q112" s="5">
        <f t="shared" si="0"/>
        <v>0</v>
      </c>
    </row>
    <row r="113" spans="15:17">
      <c r="O113" s="9"/>
      <c r="Q113" s="3">
        <f t="shared" si="0"/>
        <v>0</v>
      </c>
    </row>
    <row r="114" spans="15:17">
      <c r="O114" s="9"/>
      <c r="Q114" s="5">
        <f t="shared" si="0"/>
        <v>0</v>
      </c>
    </row>
    <row r="115" spans="15:17">
      <c r="O115" s="9"/>
      <c r="Q115" s="3">
        <f t="shared" si="0"/>
        <v>0</v>
      </c>
    </row>
    <row r="116" spans="15:17">
      <c r="O116" s="9"/>
      <c r="Q116" s="5">
        <f t="shared" si="0"/>
        <v>0</v>
      </c>
    </row>
    <row r="117" spans="15:17">
      <c r="O117" s="9"/>
      <c r="Q117" s="3">
        <f t="shared" si="0"/>
        <v>0</v>
      </c>
    </row>
    <row r="118" spans="15:17">
      <c r="O118" s="9"/>
      <c r="Q118" s="5">
        <f t="shared" si="0"/>
        <v>0</v>
      </c>
    </row>
    <row r="119" spans="15:17">
      <c r="O119" s="9"/>
      <c r="Q119" s="3">
        <f t="shared" si="0"/>
        <v>0</v>
      </c>
    </row>
    <row r="120" spans="15:17">
      <c r="O120" s="9"/>
      <c r="Q120" s="5">
        <f t="shared" si="0"/>
        <v>0</v>
      </c>
    </row>
    <row r="121" spans="15:17">
      <c r="O121" s="9"/>
      <c r="Q121" s="3">
        <f t="shared" si="0"/>
        <v>0</v>
      </c>
    </row>
    <row r="122" spans="15:17">
      <c r="O122" s="9"/>
      <c r="Q122" s="5">
        <f t="shared" si="0"/>
        <v>0</v>
      </c>
    </row>
    <row r="123" spans="15:17">
      <c r="O123" s="9"/>
      <c r="Q123" s="3">
        <f t="shared" si="0"/>
        <v>0</v>
      </c>
    </row>
    <row r="124" spans="15:17">
      <c r="O124" s="9"/>
      <c r="Q124" s="5">
        <f t="shared" si="0"/>
        <v>0</v>
      </c>
    </row>
    <row r="125" spans="15:17">
      <c r="O125" s="9"/>
      <c r="Q125" s="3">
        <f t="shared" si="0"/>
        <v>0</v>
      </c>
    </row>
    <row r="126" spans="15:17">
      <c r="O126" s="9"/>
      <c r="Q126" s="5">
        <f t="shared" si="0"/>
        <v>0</v>
      </c>
    </row>
    <row r="127" spans="15:17">
      <c r="O127" s="9"/>
      <c r="Q127" s="3">
        <f t="shared" si="0"/>
        <v>0</v>
      </c>
    </row>
    <row r="128" spans="15:17">
      <c r="O128" s="9"/>
      <c r="Q128" s="5">
        <f t="shared" si="0"/>
        <v>0</v>
      </c>
    </row>
    <row r="129" spans="15:17">
      <c r="O129" s="9"/>
      <c r="Q129" s="3">
        <f t="shared" si="0"/>
        <v>0</v>
      </c>
    </row>
    <row r="130" spans="15:17">
      <c r="O130" s="9"/>
      <c r="Q130" s="5">
        <f t="shared" si="0"/>
        <v>0</v>
      </c>
    </row>
    <row r="131" spans="15:17">
      <c r="O131" s="9"/>
      <c r="Q131" s="3">
        <f t="shared" si="0"/>
        <v>0</v>
      </c>
    </row>
    <row r="132" spans="15:17">
      <c r="O132" s="9"/>
      <c r="Q132" s="5">
        <f t="shared" si="0"/>
        <v>0</v>
      </c>
    </row>
    <row r="133" spans="15:17">
      <c r="O133" s="9"/>
      <c r="Q133" s="3">
        <f t="shared" ref="Q133:Q165" si="1">SUM(H133,L133,P133)</f>
        <v>0</v>
      </c>
    </row>
    <row r="134" spans="15:17">
      <c r="O134" s="9"/>
      <c r="Q134" s="5">
        <f t="shared" si="1"/>
        <v>0</v>
      </c>
    </row>
    <row r="135" spans="15:17">
      <c r="O135" s="9"/>
      <c r="Q135" s="3">
        <f t="shared" si="1"/>
        <v>0</v>
      </c>
    </row>
    <row r="136" spans="15:17">
      <c r="O136" s="9"/>
      <c r="Q136" s="5">
        <f t="shared" si="1"/>
        <v>0</v>
      </c>
    </row>
    <row r="137" spans="15:17">
      <c r="O137" s="9"/>
      <c r="Q137" s="3">
        <f t="shared" si="1"/>
        <v>0</v>
      </c>
    </row>
    <row r="138" spans="15:17">
      <c r="O138" s="9"/>
      <c r="Q138" s="5">
        <f t="shared" si="1"/>
        <v>0</v>
      </c>
    </row>
    <row r="139" spans="15:17">
      <c r="O139" s="9"/>
      <c r="Q139" s="3">
        <f t="shared" si="1"/>
        <v>0</v>
      </c>
    </row>
    <row r="140" spans="15:17">
      <c r="O140" s="9"/>
      <c r="Q140" s="5">
        <f t="shared" si="1"/>
        <v>0</v>
      </c>
    </row>
    <row r="141" spans="15:17">
      <c r="O141" s="9"/>
      <c r="Q141" s="3">
        <f t="shared" si="1"/>
        <v>0</v>
      </c>
    </row>
    <row r="142" spans="15:17">
      <c r="O142" s="9"/>
      <c r="Q142" s="5">
        <f t="shared" si="1"/>
        <v>0</v>
      </c>
    </row>
    <row r="143" spans="15:17">
      <c r="O143" s="9"/>
      <c r="Q143" s="3">
        <f t="shared" si="1"/>
        <v>0</v>
      </c>
    </row>
    <row r="144" spans="15:17">
      <c r="O144" s="9"/>
      <c r="Q144" s="5">
        <f t="shared" si="1"/>
        <v>0</v>
      </c>
    </row>
    <row r="145" spans="15:17">
      <c r="O145" s="9"/>
      <c r="Q145" s="3">
        <f t="shared" si="1"/>
        <v>0</v>
      </c>
    </row>
    <row r="146" spans="15:17">
      <c r="O146" s="9"/>
      <c r="Q146" s="5">
        <f t="shared" si="1"/>
        <v>0</v>
      </c>
    </row>
    <row r="147" spans="15:17">
      <c r="O147" s="9"/>
      <c r="Q147" s="3">
        <f t="shared" si="1"/>
        <v>0</v>
      </c>
    </row>
    <row r="148" spans="15:17">
      <c r="O148" s="9"/>
      <c r="Q148" s="5">
        <f t="shared" si="1"/>
        <v>0</v>
      </c>
    </row>
    <row r="149" spans="15:17">
      <c r="O149" s="9"/>
      <c r="Q149" s="3">
        <f t="shared" si="1"/>
        <v>0</v>
      </c>
    </row>
    <row r="150" spans="15:17">
      <c r="O150" s="9"/>
      <c r="Q150" s="5">
        <f t="shared" si="1"/>
        <v>0</v>
      </c>
    </row>
    <row r="151" spans="15:17">
      <c r="O151" s="9"/>
      <c r="Q151" s="3">
        <f t="shared" si="1"/>
        <v>0</v>
      </c>
    </row>
    <row r="152" spans="15:17">
      <c r="O152" s="9"/>
      <c r="Q152" s="5">
        <f t="shared" si="1"/>
        <v>0</v>
      </c>
    </row>
    <row r="153" spans="15:17">
      <c r="O153" s="9"/>
      <c r="Q153" s="3">
        <f t="shared" si="1"/>
        <v>0</v>
      </c>
    </row>
    <row r="154" spans="15:17">
      <c r="O154" s="9"/>
      <c r="Q154" s="5">
        <f t="shared" si="1"/>
        <v>0</v>
      </c>
    </row>
    <row r="155" spans="15:17">
      <c r="O155" s="9"/>
      <c r="Q155" s="3">
        <f t="shared" si="1"/>
        <v>0</v>
      </c>
    </row>
    <row r="156" spans="15:17">
      <c r="O156" s="9"/>
      <c r="Q156" s="5">
        <f t="shared" si="1"/>
        <v>0</v>
      </c>
    </row>
    <row r="157" spans="15:17">
      <c r="O157" s="9"/>
      <c r="Q157" s="3">
        <f t="shared" si="1"/>
        <v>0</v>
      </c>
    </row>
    <row r="158" spans="15:17">
      <c r="O158" s="9"/>
      <c r="Q158" s="5">
        <f t="shared" si="1"/>
        <v>0</v>
      </c>
    </row>
    <row r="159" spans="15:17">
      <c r="O159" s="9"/>
      <c r="Q159" s="3">
        <f t="shared" si="1"/>
        <v>0</v>
      </c>
    </row>
    <row r="160" spans="15:17">
      <c r="O160" s="9"/>
      <c r="Q160" s="5">
        <f t="shared" si="1"/>
        <v>0</v>
      </c>
    </row>
    <row r="161" spans="15:17">
      <c r="O161" s="9"/>
      <c r="Q161" s="3">
        <f t="shared" si="1"/>
        <v>0</v>
      </c>
    </row>
    <row r="162" spans="15:17">
      <c r="O162" s="9"/>
      <c r="Q162" s="5">
        <f t="shared" si="1"/>
        <v>0</v>
      </c>
    </row>
    <row r="163" spans="15:17">
      <c r="O163" s="9"/>
      <c r="Q163" s="3">
        <f t="shared" si="1"/>
        <v>0</v>
      </c>
    </row>
    <row r="164" spans="15:17">
      <c r="O164" s="9"/>
      <c r="Q164" s="5">
        <f t="shared" si="1"/>
        <v>0</v>
      </c>
    </row>
    <row r="165" spans="15:17">
      <c r="O165" s="9"/>
      <c r="Q165" s="3">
        <f t="shared" si="1"/>
        <v>0</v>
      </c>
    </row>
    <row r="166" spans="15:17">
      <c r="O166" s="9"/>
    </row>
  </sheetData>
  <phoneticPr fontId="0" type="noConversion"/>
  <pageMargins left="0.15625" right="0.25" top="0.75" bottom="0.75" header="0.3" footer="0.3"/>
  <pageSetup orientation="landscape" r:id="rId1"/>
  <headerFooter>
    <oddHeader>&amp;C&amp;14Bill Beckwith  meet 2012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Mike</cp:lastModifiedBy>
  <dcterms:created xsi:type="dcterms:W3CDTF">2013-02-10T22:46:54Z</dcterms:created>
  <dcterms:modified xsi:type="dcterms:W3CDTF">2013-04-10T01:16:23Z</dcterms:modified>
</cp:coreProperties>
</file>